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drawings/drawing104.xml" ContentType="application/vnd.openxmlformats-officedocument.drawing+xml"/>
  <Override PartName="/xl/drawings/drawing105.xml" ContentType="application/vnd.openxmlformats-officedocument.drawing+xml"/>
  <Override PartName="/xl/drawings/drawing106.xml" ContentType="application/vnd.openxmlformats-officedocument.drawing+xml"/>
  <Override PartName="/xl/drawings/drawing107.xml" ContentType="application/vnd.openxmlformats-officedocument.drawing+xml"/>
  <Override PartName="/xl/drawings/drawing108.xml" ContentType="application/vnd.openxmlformats-officedocument.drawing+xml"/>
  <Override PartName="/xl/drawings/drawing109.xml" ContentType="application/vnd.openxmlformats-officedocument.drawing+xml"/>
  <Override PartName="/xl/drawings/drawing110.xml" ContentType="application/vnd.openxmlformats-officedocument.drawing+xml"/>
  <Override PartName="/xl/drawings/drawing111.xml" ContentType="application/vnd.openxmlformats-officedocument.drawing+xml"/>
  <Override PartName="/xl/drawings/drawing112.xml" ContentType="application/vnd.openxmlformats-officedocument.drawing+xml"/>
  <Override PartName="/xl/drawings/drawing113.xml" ContentType="application/vnd.openxmlformats-officedocument.drawing+xml"/>
  <Override PartName="/xl/drawings/drawing114.xml" ContentType="application/vnd.openxmlformats-officedocument.drawing+xml"/>
  <Override PartName="/xl/drawings/drawing115.xml" ContentType="application/vnd.openxmlformats-officedocument.drawing+xml"/>
  <Override PartName="/xl/drawings/drawing116.xml" ContentType="application/vnd.openxmlformats-officedocument.drawing+xml"/>
  <Override PartName="/xl/drawings/drawing117.xml" ContentType="application/vnd.openxmlformats-officedocument.drawing+xml"/>
  <Override PartName="/xl/drawings/drawing118.xml" ContentType="application/vnd.openxmlformats-officedocument.drawing+xml"/>
  <Override PartName="/xl/drawings/drawing1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Z:\DIFUSÃO DE INFORMAÇÃO\Pedido Dados\DEMOGRAFIA, CONDIÇÕES DE VIDA\MERCADO DE TRABALHO - Cópia\Mercado de trabalho 2023\"/>
    </mc:Choice>
  </mc:AlternateContent>
  <xr:revisionPtr revIDLastSave="0" documentId="8_{163D9D07-89BA-4DDA-A92A-3AD5B4C6B283}" xr6:coauthVersionLast="47" xr6:coauthVersionMax="47" xr10:uidLastSave="{00000000-0000-0000-0000-000000000000}"/>
  <bookViews>
    <workbookView xWindow="-120" yWindow="-120" windowWidth="29040" windowHeight="15720" xr2:uid="{00000000-000D-0000-FFFF-FFFF00000000}"/>
  </bookViews>
  <sheets>
    <sheet name="ÍNDICE" sheetId="121" r:id="rId1"/>
    <sheet name="NOTA TECNICA" sheetId="123" r:id="rId2"/>
    <sheet name="RESOLUÇÃO I DA 19ª CIET" sheetId="126" r:id="rId3"/>
    <sheet name="CONCEITOS" sheetId="124" r:id="rId4"/>
    <sheet name="RESULTADO ENTREVISTA" sheetId="1" r:id="rId5"/>
    <sheet name="QUADRO RESUMO_1" sheetId="125" r:id="rId6"/>
    <sheet name="QUADRO RESUMO_2" sheetId="3" r:id="rId7"/>
    <sheet name="TAB_1" sheetId="4" r:id="rId8"/>
    <sheet name="TAB_2" sheetId="5" r:id="rId9"/>
    <sheet name="TAB_3" sheetId="7" r:id="rId10"/>
    <sheet name="TAB_4" sheetId="8" r:id="rId11"/>
    <sheet name="TAB_5" sheetId="9" r:id="rId12"/>
    <sheet name="TAB_6" sheetId="10" r:id="rId13"/>
    <sheet name="TAB_7" sheetId="11" r:id="rId14"/>
    <sheet name="TAB_8" sheetId="12" r:id="rId15"/>
    <sheet name="TAB_9" sheetId="13" r:id="rId16"/>
    <sheet name="TAB_10" sheetId="14" r:id="rId17"/>
    <sheet name="TAB_11" sheetId="15" r:id="rId18"/>
    <sheet name="TAB_12" sheetId="16" r:id="rId19"/>
    <sheet name="TAB_13" sheetId="17" r:id="rId20"/>
    <sheet name="TAB_14" sheetId="18" r:id="rId21"/>
    <sheet name="TAB_15" sheetId="19" r:id="rId22"/>
    <sheet name="TAB_16" sheetId="20" r:id="rId23"/>
    <sheet name="TAB_17" sheetId="21" r:id="rId24"/>
    <sheet name="TAB_18" sheetId="22" r:id="rId25"/>
    <sheet name="TAB_19" sheetId="23" r:id="rId26"/>
    <sheet name="TAB_20" sheetId="24" r:id="rId27"/>
    <sheet name="TAB_21" sheetId="25" r:id="rId28"/>
    <sheet name="TAB_22" sheetId="26" r:id="rId29"/>
    <sheet name="TAB_23" sheetId="27" r:id="rId30"/>
    <sheet name="TAB_24" sheetId="28" r:id="rId31"/>
    <sheet name="TAB_25" sheetId="29" r:id="rId32"/>
    <sheet name="TAB_26" sheetId="30" r:id="rId33"/>
    <sheet name="TAB_27" sheetId="31" r:id="rId34"/>
    <sheet name="TAB_28" sheetId="32" r:id="rId35"/>
    <sheet name="TAB_29" sheetId="33" r:id="rId36"/>
    <sheet name="TAB_30" sheetId="34" r:id="rId37"/>
    <sheet name="TAB_31" sheetId="35" r:id="rId38"/>
    <sheet name="TAB_32" sheetId="36" r:id="rId39"/>
    <sheet name="TAB_33" sheetId="37" r:id="rId40"/>
    <sheet name="TAB_34" sheetId="39" r:id="rId41"/>
    <sheet name="TAB_35" sheetId="40" r:id="rId42"/>
    <sheet name="TAB_36" sheetId="41" r:id="rId43"/>
    <sheet name="TAB_37" sheetId="42" r:id="rId44"/>
    <sheet name="TAB_38" sheetId="43" r:id="rId45"/>
    <sheet name="TAB_39" sheetId="44" r:id="rId46"/>
    <sheet name="TAB_40" sheetId="45" r:id="rId47"/>
    <sheet name="TAB_41" sheetId="46" r:id="rId48"/>
    <sheet name="TAB_42" sheetId="47" r:id="rId49"/>
    <sheet name="TAB_43" sheetId="48" r:id="rId50"/>
    <sheet name="TAB_44" sheetId="49" r:id="rId51"/>
    <sheet name="TAB_45" sheetId="50" r:id="rId52"/>
    <sheet name="TAB_46" sheetId="51" r:id="rId53"/>
    <sheet name="TAB_47" sheetId="52" r:id="rId54"/>
    <sheet name="TAB_48" sheetId="53" r:id="rId55"/>
    <sheet name="TAB_49" sheetId="54" r:id="rId56"/>
    <sheet name="TAB_50" sheetId="55" r:id="rId57"/>
    <sheet name="TAB_51" sheetId="56" r:id="rId58"/>
    <sheet name="TAB_52" sheetId="57" r:id="rId59"/>
    <sheet name="TAB_53" sheetId="58" r:id="rId60"/>
    <sheet name="TAB_54" sheetId="59" r:id="rId61"/>
    <sheet name="TAB_55" sheetId="60" r:id="rId62"/>
    <sheet name="TAB_56" sheetId="61" r:id="rId63"/>
    <sheet name="TAB_57" sheetId="62" r:id="rId64"/>
    <sheet name="TAB_58" sheetId="63" r:id="rId65"/>
    <sheet name="TAB_59" sheetId="64" r:id="rId66"/>
    <sheet name="TAB_60" sheetId="65" r:id="rId67"/>
    <sheet name="TAB_61" sheetId="66" r:id="rId68"/>
    <sheet name="TAB_62" sheetId="67" r:id="rId69"/>
    <sheet name="TAB_63" sheetId="89" r:id="rId70"/>
    <sheet name="TAB_64" sheetId="68" r:id="rId71"/>
    <sheet name="TAB_65" sheetId="90" r:id="rId72"/>
    <sheet name="TAB_66" sheetId="69" r:id="rId73"/>
    <sheet name="TAB_67" sheetId="70" r:id="rId74"/>
    <sheet name="TAB_68" sheetId="71" r:id="rId75"/>
    <sheet name="TAB_69" sheetId="72" r:id="rId76"/>
    <sheet name="TAB_70" sheetId="73" r:id="rId77"/>
    <sheet name="TAB_71" sheetId="74" r:id="rId78"/>
    <sheet name="TAB_72" sheetId="75" r:id="rId79"/>
    <sheet name="TAB_73" sheetId="77" r:id="rId80"/>
    <sheet name="TAB_74" sheetId="78" r:id="rId81"/>
    <sheet name="TAB_75" sheetId="79" r:id="rId82"/>
    <sheet name="TAB_76" sheetId="80" r:id="rId83"/>
    <sheet name="TAB_77" sheetId="81" r:id="rId84"/>
    <sheet name="TAB_78 e TAB_79" sheetId="82" r:id="rId85"/>
    <sheet name="TAB_80" sheetId="83" r:id="rId86"/>
    <sheet name="TAB_81" sheetId="84" r:id="rId87"/>
    <sheet name="TAB_82" sheetId="85" r:id="rId88"/>
    <sheet name="TAB_83" sheetId="86" r:id="rId89"/>
    <sheet name="TAB_84" sheetId="87" r:id="rId90"/>
    <sheet name="TAB_85" sheetId="88" r:id="rId91"/>
    <sheet name="TAB_86" sheetId="91" r:id="rId92"/>
    <sheet name="TAB_87" sheetId="92" r:id="rId93"/>
    <sheet name="TAB_88" sheetId="93" r:id="rId94"/>
    <sheet name="TAB_89" sheetId="94" r:id="rId95"/>
    <sheet name="TAB_90" sheetId="95" r:id="rId96"/>
    <sheet name="TAB_91" sheetId="96" r:id="rId97"/>
    <sheet name="TAB_92" sheetId="97" r:id="rId98"/>
    <sheet name="TAB_93" sheetId="98" r:id="rId99"/>
    <sheet name="TAB_94" sheetId="99" r:id="rId100"/>
    <sheet name="TAB_95" sheetId="100" r:id="rId101"/>
    <sheet name="TAB_96" sheetId="101" r:id="rId102"/>
    <sheet name="TAB_97" sheetId="102" r:id="rId103"/>
    <sheet name="TAB_98" sheetId="103" r:id="rId104"/>
    <sheet name="TAB_99" sheetId="104" r:id="rId105"/>
    <sheet name="TAB_100" sheetId="122" r:id="rId106"/>
    <sheet name="TAB_101" sheetId="105" r:id="rId107"/>
    <sheet name="TAB_102" sheetId="106" r:id="rId108"/>
    <sheet name="TAB_103" sheetId="107" r:id="rId109"/>
    <sheet name="TAB_104" sheetId="108" r:id="rId110"/>
    <sheet name="TAB_105" sheetId="109" r:id="rId111"/>
    <sheet name="TAB_106" sheetId="110" r:id="rId112"/>
    <sheet name="TAB_107" sheetId="111" r:id="rId113"/>
    <sheet name="TAB_108" sheetId="112" r:id="rId114"/>
    <sheet name="TAB_109" sheetId="113" r:id="rId115"/>
    <sheet name="TAB_110" sheetId="114" r:id="rId116"/>
    <sheet name="TAB_111" sheetId="115" r:id="rId117"/>
    <sheet name="TAB_112" sheetId="116" r:id="rId118"/>
    <sheet name="TAB_113" sheetId="117" r:id="rId119"/>
    <sheet name="TAB_114" sheetId="118" r:id="rId120"/>
    <sheet name="TAB_115" sheetId="119" r:id="rId121"/>
    <sheet name="TAB_116" sheetId="120" r:id="rId122"/>
  </sheets>
  <definedNames>
    <definedName name="_ftn1" localSheetId="1">'NOTA TECNICA'!#REF!</definedName>
    <definedName name="_ftnref1" localSheetId="1">'NOTA TECNICA'!$A$17</definedName>
    <definedName name="_Toc135601164" localSheetId="1">'NOTA TECNICA'!$A$20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6" i="8" l="1"/>
</calcChain>
</file>

<file path=xl/sharedStrings.xml><?xml version="1.0" encoding="utf-8"?>
<sst xmlns="http://schemas.openxmlformats.org/spreadsheetml/2006/main" count="5575" uniqueCount="782">
  <si>
    <t>Amostra</t>
  </si>
  <si>
    <t>Agregados Não Ponderados</t>
  </si>
  <si>
    <t>Indivíduos Não Ponderados</t>
  </si>
  <si>
    <t>Indivíduos Ponderados</t>
  </si>
  <si>
    <t>CABO VERDE</t>
  </si>
  <si>
    <t>Ribeira Grande</t>
  </si>
  <si>
    <t>Paul</t>
  </si>
  <si>
    <t>Porto Novo</t>
  </si>
  <si>
    <t>São Vicente</t>
  </si>
  <si>
    <t>Ribeira Brava</t>
  </si>
  <si>
    <t>Tarrafal São Nicolau</t>
  </si>
  <si>
    <t>Sal</t>
  </si>
  <si>
    <t>Boavista</t>
  </si>
  <si>
    <t>Maio</t>
  </si>
  <si>
    <t>Tarrafal</t>
  </si>
  <si>
    <t>Santa Catarina</t>
  </si>
  <si>
    <t>Santa Cruz</t>
  </si>
  <si>
    <t>Praia</t>
  </si>
  <si>
    <t>São Domingos</t>
  </si>
  <si>
    <t>São Miguel</t>
  </si>
  <si>
    <t>São Salvador do Mundo</t>
  </si>
  <si>
    <t>São Lourenço dos Órgãos</t>
  </si>
  <si>
    <t>Ribeira Grande Santiago</t>
  </si>
  <si>
    <t>Mosteiros</t>
  </si>
  <si>
    <t>São Filipe</t>
  </si>
  <si>
    <t>Santa Catarina Fogo</t>
  </si>
  <si>
    <t>Brava</t>
  </si>
  <si>
    <t>Concelho</t>
  </si>
  <si>
    <t xml:space="preserve">População total </t>
  </si>
  <si>
    <t xml:space="preserve">População 15 anos ou mais </t>
  </si>
  <si>
    <t>População empregada (N)</t>
  </si>
  <si>
    <t>População subempregada (N)</t>
  </si>
  <si>
    <t>-</t>
  </si>
  <si>
    <t>População desempregada (N)</t>
  </si>
  <si>
    <t>Taxa de emprego (%)</t>
  </si>
  <si>
    <t>Taxa de subemprego (%)</t>
  </si>
  <si>
    <t>Taxa de desemprego (%)</t>
  </si>
  <si>
    <r>
      <rPr>
        <b/>
        <sz val="9"/>
        <color theme="1"/>
        <rFont val="Arial"/>
        <family val="2"/>
      </rPr>
      <t>-</t>
    </r>
    <r>
      <rPr>
        <sz val="9"/>
        <color theme="1"/>
        <rFont val="Arial"/>
        <family val="2"/>
      </rPr>
      <t xml:space="preserve"> Dado não disponível</t>
    </r>
  </si>
  <si>
    <t xml:space="preserve">Resolução da 13ª CIET </t>
  </si>
  <si>
    <t>--</t>
  </si>
  <si>
    <t>QUADRO RESUMO DOS PRINCIPAIS RESULTADOS DO IMC</t>
  </si>
  <si>
    <t>INDICADOR</t>
  </si>
  <si>
    <t>TOTAL</t>
  </si>
  <si>
    <t>MASCULIMO</t>
  </si>
  <si>
    <t>FEMININO</t>
  </si>
  <si>
    <t>EFETIVOS DA POPULAÇÃO</t>
  </si>
  <si>
    <t>População total</t>
  </si>
  <si>
    <t>Urbano</t>
  </si>
  <si>
    <t>Rural</t>
  </si>
  <si>
    <t>População de 15 anos e mais</t>
  </si>
  <si>
    <t>População empregada</t>
  </si>
  <si>
    <t>População subempregada</t>
  </si>
  <si>
    <t xml:space="preserve">População no emprego precário </t>
  </si>
  <si>
    <t>População no emprego não agricola</t>
  </si>
  <si>
    <t>População no emprego informal</t>
  </si>
  <si>
    <t>População no emprego informal não agicola</t>
  </si>
  <si>
    <t>População empregada na indústria transformadora</t>
  </si>
  <si>
    <t>População desempregada</t>
  </si>
  <si>
    <t>População 15-34 anos sem emprego  fora de sistema de ensino ou formação</t>
  </si>
  <si>
    <t>População 15-24 anos sem emprego  fora de sistema de ensino ou formação</t>
  </si>
  <si>
    <t>População 25-34 anos sem emprego  fora de sistema de ensino ou formação</t>
  </si>
  <si>
    <t>População 15-35 anos sem emprego  fora de sistema de ensino ou formação</t>
  </si>
  <si>
    <t>População 25-35 anos sem emprego  fora de sistema de ensino ou formação</t>
  </si>
  <si>
    <t>Taxa de subemprego</t>
  </si>
  <si>
    <t>População no emprego precário %</t>
  </si>
  <si>
    <t>População no emprego não agricola %</t>
  </si>
  <si>
    <r>
      <t xml:space="preserve">População no emprego informal % </t>
    </r>
    <r>
      <rPr>
        <b/>
        <sz val="10"/>
        <color rgb="FF000000"/>
        <rFont val="Arial"/>
        <family val="2"/>
      </rPr>
      <t>(ODS 8.3.1)</t>
    </r>
  </si>
  <si>
    <t>População no emprego informal não agicola %</t>
  </si>
  <si>
    <r>
      <t xml:space="preserve">População empregada na indústria transformadora % </t>
    </r>
    <r>
      <rPr>
        <b/>
        <sz val="10"/>
        <color rgb="FF000000"/>
        <rFont val="Arial"/>
        <family val="2"/>
      </rPr>
      <t>(ODS 9.2.2)</t>
    </r>
  </si>
  <si>
    <r>
      <t>Taxa de desemprego (%)</t>
    </r>
    <r>
      <rPr>
        <b/>
        <sz val="10"/>
        <color rgb="FF000000"/>
        <rFont val="Arial"/>
        <family val="2"/>
      </rPr>
      <t xml:space="preserve"> (ODS 8.5.2)</t>
    </r>
  </si>
  <si>
    <t>Grupo etário</t>
  </si>
  <si>
    <t>15-34</t>
  </si>
  <si>
    <t>15-24</t>
  </si>
  <si>
    <t>25-34</t>
  </si>
  <si>
    <t>35 ou +</t>
  </si>
  <si>
    <t>Nível de instrução frequentado (%)</t>
  </si>
  <si>
    <t>Sem nível</t>
  </si>
  <si>
    <t>Básico / Alfabetização</t>
  </si>
  <si>
    <t xml:space="preserve">Secundário </t>
  </si>
  <si>
    <t>Superior</t>
  </si>
  <si>
    <r>
      <t>Percentagem de jovens (15-24 anos) sem emprego e que não estão a frequentar um estabelecimento de ensino ou de formação</t>
    </r>
    <r>
      <rPr>
        <b/>
        <sz val="10"/>
        <color rgb="FF000000"/>
        <rFont val="Arial"/>
        <family val="2"/>
      </rPr>
      <t xml:space="preserve"> (%) (ODS 8.6.1)</t>
    </r>
  </si>
  <si>
    <r>
      <t>Percentagem de jovens (25-34 anos) sem emprego e que não estão a frequentar um estabelecimento de ensino ou de formação</t>
    </r>
    <r>
      <rPr>
        <b/>
        <sz val="10"/>
        <color rgb="FF000000"/>
        <rFont val="Arial"/>
        <family val="2"/>
      </rPr>
      <t xml:space="preserve"> (%)</t>
    </r>
  </si>
  <si>
    <r>
      <t>Percentagem de jovens (15-34 anos) sem emprego e que não estão a frequentar um estabelecimento de ensino ou de formação</t>
    </r>
    <r>
      <rPr>
        <b/>
        <sz val="10"/>
        <color rgb="FF000000"/>
        <rFont val="Arial"/>
        <family val="2"/>
      </rPr>
      <t xml:space="preserve"> (%)</t>
    </r>
  </si>
  <si>
    <r>
      <t>Percentagem de jovens (15-35 anos) sem emprego e que não estão a frequentar um estabelecimento de ensino ou de formação</t>
    </r>
    <r>
      <rPr>
        <b/>
        <sz val="10"/>
        <color rgb="FF000000"/>
        <rFont val="Arial"/>
        <family val="2"/>
      </rPr>
      <t xml:space="preserve"> (%)</t>
    </r>
  </si>
  <si>
    <r>
      <t>Percentagem de jovens (25-35 anos) sem emprego e que não estão a frequentar um estabelecimento de ensino ou de formação</t>
    </r>
    <r>
      <rPr>
        <b/>
        <sz val="10"/>
        <color rgb="FF000000"/>
        <rFont val="Arial"/>
        <family val="2"/>
      </rPr>
      <t xml:space="preserve"> (%)</t>
    </r>
  </si>
  <si>
    <t>CARATERÍSTICAS DOS EMPREGADOS</t>
  </si>
  <si>
    <t>Distribuição por sexo (%)</t>
  </si>
  <si>
    <t>Idade média (anos)</t>
  </si>
  <si>
    <t>Grupo Etário (%)</t>
  </si>
  <si>
    <t>15-34 anos</t>
  </si>
  <si>
    <t>15-24 anos</t>
  </si>
  <si>
    <t>25-34 anos</t>
  </si>
  <si>
    <t>35-64 anos</t>
  </si>
  <si>
    <t>65 anos ou mais</t>
  </si>
  <si>
    <t>Número médio de anos de estudo (anos)</t>
  </si>
  <si>
    <t>Empregados 15 anos ou mais</t>
  </si>
  <si>
    <t>Empregados 15-24 anos</t>
  </si>
  <si>
    <t>Nível de instrução frequentada(%)</t>
  </si>
  <si>
    <t>Horas médias trabalhadas por semana pela população empregada (hora)</t>
  </si>
  <si>
    <t>Duração no emprego (em meses)</t>
  </si>
  <si>
    <t>População empregada segundo posição no emprego (%)</t>
  </si>
  <si>
    <t>Empregador</t>
  </si>
  <si>
    <t>Uma cooperativa de produtores</t>
  </si>
  <si>
    <t>População empregada segundo sector de atividade (%)</t>
  </si>
  <si>
    <t>Primário</t>
  </si>
  <si>
    <t>Secundário</t>
  </si>
  <si>
    <t>Terciário</t>
  </si>
  <si>
    <t>População empregada segundo ramo de atividade (%)</t>
  </si>
  <si>
    <t>Agricultura Produção Animal, Caça, Floresta e Pesca</t>
  </si>
  <si>
    <t>Indústrias Extractivas</t>
  </si>
  <si>
    <t>Indústria Transformadora</t>
  </si>
  <si>
    <t>Electricidade Gás, Vapor, Água quente e fria e ar frio</t>
  </si>
  <si>
    <t>Captação, Tratamento e Distribuição de Água, Saneamento, Gestão de Resíduos e despoluição</t>
  </si>
  <si>
    <t>Construção</t>
  </si>
  <si>
    <t>Comércio, Reparação de Automóveis e Motociclos</t>
  </si>
  <si>
    <t>Transporte e Armazenagem</t>
  </si>
  <si>
    <t>Alojamento e Restauração</t>
  </si>
  <si>
    <t>Atividades de Informação e Comunicação</t>
  </si>
  <si>
    <t>Atividades Financeiras e Seguros</t>
  </si>
  <si>
    <t>Atividades Imobiliárias</t>
  </si>
  <si>
    <t>Atividades de Consultoria Cientificas e Técnicas</t>
  </si>
  <si>
    <t>Atividades Administrativas e dos Serviços de Apoio</t>
  </si>
  <si>
    <t>Administração Pública e Defesa Segurança Social</t>
  </si>
  <si>
    <t>Educação</t>
  </si>
  <si>
    <t>Saúde Humana e Acão Social</t>
  </si>
  <si>
    <t>Atividades Artísticas, Desportivas e Recreativas</t>
  </si>
  <si>
    <t>Outras Atividades e Serviços</t>
  </si>
  <si>
    <t>Famílias Empregadores de Domésticos</t>
  </si>
  <si>
    <t>Organismos Internacionais e ONG's</t>
  </si>
  <si>
    <t>Cabo Verde</t>
  </si>
  <si>
    <t xml:space="preserve">Idade média (anos)  </t>
  </si>
  <si>
    <t>35 ans ou +</t>
  </si>
  <si>
    <t>Número médio anos de estudo (anos)</t>
  </si>
  <si>
    <t>Desempregados 15 anos ou mais</t>
  </si>
  <si>
    <t>Desempregados 15-24 anos</t>
  </si>
  <si>
    <t>Desempregados à procura de primeiro emprego (%)</t>
  </si>
  <si>
    <t>Desempregados que alguma vez trabalhou (%)</t>
  </si>
  <si>
    <t>Desempregados com um ano ou mais no desemprego (%)</t>
  </si>
  <si>
    <t>Duração média no desemprego (em meses)</t>
  </si>
  <si>
    <t>Grupo etário (%)</t>
  </si>
  <si>
    <t>35-64</t>
  </si>
  <si>
    <t>Inativos 15 anos ou mais</t>
  </si>
  <si>
    <t>Inativos 15-24 anos</t>
  </si>
  <si>
    <t>Nível de instrução frequentado(%)</t>
  </si>
  <si>
    <t>Estudantes</t>
  </si>
  <si>
    <t>Não há emprego</t>
  </si>
  <si>
    <t>Invalidez, doença, acidente ou gravidez</t>
  </si>
  <si>
    <t>Responsabilidades pessoais e familiares</t>
  </si>
  <si>
    <t>Reformado</t>
  </si>
  <si>
    <t>Outras razões</t>
  </si>
  <si>
    <t>NS/NR</t>
  </si>
  <si>
    <r>
      <rPr>
        <b/>
        <sz val="9"/>
        <color theme="1"/>
        <rFont val="Arial"/>
        <family val="2"/>
      </rPr>
      <t>NS/NR</t>
    </r>
    <r>
      <rPr>
        <sz val="9"/>
        <color theme="1"/>
        <rFont val="Arial"/>
        <family val="2"/>
      </rPr>
      <t xml:space="preserve"> - Não sabe / Não responde</t>
    </r>
  </si>
  <si>
    <t>MEIO DE RESIDÊNCIA</t>
  </si>
  <si>
    <t>CONCELHO</t>
  </si>
  <si>
    <t>SEXO</t>
  </si>
  <si>
    <t>Masculino</t>
  </si>
  <si>
    <t>Feminino</t>
  </si>
  <si>
    <t>GRUPO ETÁRIO</t>
  </si>
  <si>
    <t>65 ou +</t>
  </si>
  <si>
    <t>NIVEL DE INSTRUÇÃO FREQUENTADO</t>
  </si>
  <si>
    <t>Básico</t>
  </si>
  <si>
    <t>Médio/Superior</t>
  </si>
  <si>
    <t>ND</t>
  </si>
  <si>
    <r>
      <rPr>
        <b/>
        <sz val="9"/>
        <color indexed="8"/>
        <rFont val="Arial"/>
        <family val="2"/>
      </rPr>
      <t>ND</t>
    </r>
    <r>
      <rPr>
        <sz val="9"/>
        <color indexed="8"/>
        <rFont val="Arial"/>
        <family val="2"/>
      </rPr>
      <t xml:space="preserve"> - Não Declarado</t>
    </r>
  </si>
  <si>
    <t>15-35</t>
  </si>
  <si>
    <t>SECTOR ACTIVIDADE</t>
  </si>
  <si>
    <t xml:space="preserve">ND </t>
  </si>
  <si>
    <t>---</t>
  </si>
  <si>
    <t>Indústrias Extrativas</t>
  </si>
  <si>
    <t>Electricidade, Gás, Vapor, Água quente e fria e ar frio</t>
  </si>
  <si>
    <t>Atividades Imobiliarias</t>
  </si>
  <si>
    <t>Atividades de Consultória Cientificas e Tecnicas</t>
  </si>
  <si>
    <t>Saúde Humana e Acção Social</t>
  </si>
  <si>
    <t>Atividades Artisticas, Desportivas e Recreativas</t>
  </si>
  <si>
    <t>Familias Empregadores de Domésticos</t>
  </si>
  <si>
    <t>Total</t>
  </si>
  <si>
    <t>…</t>
  </si>
  <si>
    <t>Militar</t>
  </si>
  <si>
    <t>Representantes Poderes Legislativos e Executivos, Diretores e Gestores Executivos</t>
  </si>
  <si>
    <t>Especialistas de Atividades inteletuais e Ciêntificas</t>
  </si>
  <si>
    <t>Tecnicos e Profissionais de Nível Intermédio</t>
  </si>
  <si>
    <t>Pessoal Administrativo</t>
  </si>
  <si>
    <t>Pessoal dos Serviços Pessoais, de Proteção e Seguros e Vendas</t>
  </si>
  <si>
    <t>Agricultores e Trabalhadores Qualificados da Agricultura Pesca e da Floresta</t>
  </si>
  <si>
    <t>Operarios, Artífices e Trabalhadores Similares</t>
  </si>
  <si>
    <t>Operadores de Instalação e Máquinas e trabalhadores da Montagem</t>
  </si>
  <si>
    <t>Profissões Elementares</t>
  </si>
  <si>
    <t>...</t>
  </si>
  <si>
    <r>
      <rPr>
        <b/>
        <sz val="9"/>
        <color theme="1"/>
        <rFont val="Arial"/>
        <family val="2"/>
      </rPr>
      <t>ND</t>
    </r>
    <r>
      <rPr>
        <sz val="9"/>
        <color theme="1"/>
        <rFont val="Arial"/>
        <family val="2"/>
      </rPr>
      <t xml:space="preserve"> - Não Declarado</t>
    </r>
  </si>
  <si>
    <t>… Dados confidenciais</t>
  </si>
  <si>
    <t>Trabalhador do sector empresarial privado</t>
  </si>
  <si>
    <t>Conta própria</t>
  </si>
  <si>
    <t>Trabalhador de administração pública</t>
  </si>
  <si>
    <t>Trabalhador em casa de família (trabalhador doméstico)</t>
  </si>
  <si>
    <t>Trabalhador do sector empresarial do Estado</t>
  </si>
  <si>
    <t>Trabalhador familiar sem remuneração</t>
  </si>
  <si>
    <t>Outra Situação</t>
  </si>
  <si>
    <t>0,0</t>
  </si>
  <si>
    <r>
      <rPr>
        <b/>
        <sz val="9"/>
        <color theme="1"/>
        <rFont val="Arial"/>
        <family val="2"/>
      </rPr>
      <t>…</t>
    </r>
    <r>
      <rPr>
        <sz val="9"/>
        <color theme="1"/>
        <rFont val="Arial"/>
        <family val="2"/>
      </rPr>
      <t xml:space="preserve"> Dados confidencias</t>
    </r>
  </si>
  <si>
    <t>Meio de residência</t>
  </si>
  <si>
    <t>Tarrafal de São Nicolau</t>
  </si>
  <si>
    <t>Boa Vista</t>
  </si>
  <si>
    <t>Ribeira Grande de Santiago</t>
  </si>
  <si>
    <t>Santa Catarina do Fogo</t>
  </si>
  <si>
    <t>Sexo</t>
  </si>
  <si>
    <t>SECTOR ATIVIDADE</t>
  </si>
  <si>
    <t>ILHA</t>
  </si>
  <si>
    <t>Santo Antão</t>
  </si>
  <si>
    <t>São Nicolau</t>
  </si>
  <si>
    <t>Santiago</t>
  </si>
  <si>
    <t>Fogo</t>
  </si>
  <si>
    <t xml:space="preserve">Resolução I da 19ª CIET </t>
  </si>
  <si>
    <t>Ambos os sexos</t>
  </si>
  <si>
    <t xml:space="preserve">15-24 </t>
  </si>
  <si>
    <t xml:space="preserve">25-34 </t>
  </si>
  <si>
    <t xml:space="preserve">35-64 </t>
  </si>
  <si>
    <t>NÍVEL DE INSTRUÇÃO</t>
  </si>
  <si>
    <t>Masc.</t>
  </si>
  <si>
    <t>Fem.</t>
  </si>
  <si>
    <t xml:space="preserve">    15-24</t>
  </si>
  <si>
    <t xml:space="preserve">    25-34</t>
  </si>
  <si>
    <r>
      <rPr>
        <b/>
        <sz val="10"/>
        <color theme="1"/>
        <rFont val="Arial"/>
        <family val="2"/>
      </rPr>
      <t>Masc.</t>
    </r>
    <r>
      <rPr>
        <sz val="10"/>
        <color theme="1"/>
        <rFont val="Arial"/>
        <family val="2"/>
      </rPr>
      <t xml:space="preserve"> - Masculino</t>
    </r>
  </si>
  <si>
    <r>
      <rPr>
        <b/>
        <sz val="10"/>
        <color theme="1"/>
        <rFont val="Arial"/>
        <family val="2"/>
      </rPr>
      <t>Fem.</t>
    </r>
    <r>
      <rPr>
        <sz val="10"/>
        <color theme="1"/>
        <rFont val="Arial"/>
        <family val="2"/>
      </rPr>
      <t xml:space="preserve"> - Feminino</t>
    </r>
  </si>
  <si>
    <t>Distribuição (%)</t>
  </si>
  <si>
    <t>Média de anos de estudo</t>
  </si>
  <si>
    <t>Duração média no emprego (meses)</t>
  </si>
  <si>
    <t>GRUPO ETÁRIO (em anos)</t>
  </si>
  <si>
    <t>Actividades de Informação e Comunicação</t>
  </si>
  <si>
    <t>Actividades Financeiras e Seguros</t>
  </si>
  <si>
    <t>Actividades Imobiliarias</t>
  </si>
  <si>
    <t>Actividades de Consultória Cientificas e Tecnicas</t>
  </si>
  <si>
    <t>Actividades Administrativas e dos Serviços de Apoio</t>
  </si>
  <si>
    <t>Actividades Artisticas, Desportivas e Recreativas</t>
  </si>
  <si>
    <t>Outras Actividades e Serviços</t>
  </si>
  <si>
    <t>Representantes Poderes Legislativos e Executivos, Directores e Gestores Executivos</t>
  </si>
  <si>
    <t>Especialistas de Actividades intelectuais e Ciêntificas</t>
  </si>
  <si>
    <t>Técnicos e Profissionais de Nível Intermédio</t>
  </si>
  <si>
    <t>Pessoal dos Serviços Pessoais, de Protecção e Seguros e Vendas</t>
  </si>
  <si>
    <t>Operadores de Instalações e Máquinas e trabalhadores da Montagem</t>
  </si>
  <si>
    <t>Administração pública</t>
  </si>
  <si>
    <t>Setor empresarial privado</t>
  </si>
  <si>
    <t>Setor empresarial do Estado</t>
  </si>
  <si>
    <t>Ajuda familiar</t>
  </si>
  <si>
    <t>Em casa de família</t>
  </si>
  <si>
    <t>Outro situação</t>
  </si>
  <si>
    <t>Não quer trabalhar mais horas</t>
  </si>
  <si>
    <r>
      <rPr>
        <b/>
        <sz val="9"/>
        <color theme="1"/>
        <rFont val="Arial"/>
        <family val="2"/>
      </rPr>
      <t>NS/NR</t>
    </r>
    <r>
      <rPr>
        <sz val="9"/>
        <color theme="1"/>
        <rFont val="Arial"/>
        <family val="2"/>
      </rPr>
      <t xml:space="preserve"> - Não sabe/Não responde</t>
    </r>
  </si>
  <si>
    <t>Horário fixado pela lei ou pelo empregador</t>
  </si>
  <si>
    <t>Menos trabalho devido a má conjuntura</t>
  </si>
  <si>
    <t>Problemas pessoais (saúde. ocupações caseiras. etc)</t>
  </si>
  <si>
    <t>Outros</t>
  </si>
  <si>
    <t xml:space="preserve">ODS 5.5.2 </t>
  </si>
  <si>
    <t>Doença ou acidente</t>
  </si>
  <si>
    <t>Férias</t>
  </si>
  <si>
    <t>Responsabilidades pessoais ou familiares</t>
  </si>
  <si>
    <t>Licença maternidade</t>
  </si>
  <si>
    <t>Redução da atividade económica</t>
  </si>
  <si>
    <t>Outras ausências temporárias com ou sem licença</t>
  </si>
  <si>
    <t>Outra razão</t>
  </si>
  <si>
    <t>Menos de 5 mil escudos</t>
  </si>
  <si>
    <t>Mais de 200 000 escudos</t>
  </si>
  <si>
    <t xml:space="preserve">       15-24</t>
  </si>
  <si>
    <t xml:space="preserve">       25-34</t>
  </si>
  <si>
    <t>Ensino Superior</t>
  </si>
  <si>
    <t>Idade média (em anos)</t>
  </si>
  <si>
    <t>Média de anos de estudos</t>
  </si>
  <si>
    <t>Desempregados à procura do primeiro emprego (%)</t>
  </si>
  <si>
    <t>NÍVEL DE INSTRUÇÃO FREQUENTADO</t>
  </si>
  <si>
    <t>À procura do 1º emprego</t>
  </si>
  <si>
    <t>Com um ano ou mais no desemprego</t>
  </si>
  <si>
    <t>Alguma vez trabalhou</t>
  </si>
  <si>
    <t>À espera para retomar o emprego anterior</t>
  </si>
  <si>
    <t>* Inclui-se nesta nodalidade as seguintes razões:</t>
  </si>
  <si>
    <t>Invalidez. doença ou acidente</t>
  </si>
  <si>
    <t>Responsabilidade pessoais ou familiares</t>
  </si>
  <si>
    <t>Já encontrou um emprego que se iniciará posteriormente nas próximas três semanas</t>
  </si>
  <si>
    <t>Irá iniciar um negócio</t>
  </si>
  <si>
    <t>À espera de respostas de empregadores. resultados de concurso</t>
  </si>
  <si>
    <t>Não há qualquer emprego</t>
  </si>
  <si>
    <t>Não há recursos financeiros. terrenos. equipamentos. licenças. etc. disponíveis.</t>
  </si>
  <si>
    <t>Ausência de requisitos (qualificações. experiência. etc.) para trabalhar</t>
  </si>
  <si>
    <t>Por ser muito jovem ou muito idoso para trabalhar</t>
  </si>
  <si>
    <t>Proprietário (não precisa trabalhar)</t>
  </si>
  <si>
    <t>Não sabe / não responde</t>
  </si>
  <si>
    <r>
      <t>Outra razão</t>
    </r>
    <r>
      <rPr>
        <vertAlign val="superscript"/>
        <sz val="12"/>
        <color theme="1"/>
        <rFont val="Arial"/>
        <family val="2"/>
      </rPr>
      <t>*</t>
    </r>
  </si>
  <si>
    <t>São Estudantes</t>
  </si>
  <si>
    <t>Estão disponíveis para trabalharem</t>
  </si>
  <si>
    <t>-- Não aplicavel</t>
  </si>
  <si>
    <t>Subutilização da mão de obra</t>
  </si>
  <si>
    <t>População inativa que procuraram emprego mas não estavam disponível para trabalhar</t>
  </si>
  <si>
    <t>População inativa que estavam disponível para trabalhar mas não procuraram emprego</t>
  </si>
  <si>
    <t>15-35 anos</t>
  </si>
  <si>
    <t>25-35 anos</t>
  </si>
  <si>
    <t>Nível secundário completo</t>
  </si>
  <si>
    <t>Nível superior completo</t>
  </si>
  <si>
    <t>Procurou emprego</t>
  </si>
  <si>
    <t>Disponível para trabalhar</t>
  </si>
  <si>
    <t>Forma de ocupação</t>
  </si>
  <si>
    <t>Sem emprego</t>
  </si>
  <si>
    <t>Com emprego</t>
  </si>
  <si>
    <t>Cultivo, pesca, caça e criação de animais</t>
  </si>
  <si>
    <t>Produção de carvão, corte ou coleta de lenha, palha ou outro material</t>
  </si>
  <si>
    <t>Fabricação de calçados, roupas, móveis, cerâmicas, alimentos ou outros produtos</t>
  </si>
  <si>
    <t>Construção ou reparação de casa, muro, telhado, ou outras obras de construção</t>
  </si>
  <si>
    <t xml:space="preserve">15-34 </t>
  </si>
  <si>
    <t>Forma ocupação</t>
  </si>
  <si>
    <t>Horas médias efetivamente trabalhadas por semana na produção para o próprio consumo</t>
  </si>
  <si>
    <t>Tipo de produção</t>
  </si>
  <si>
    <t xml:space="preserve">  35-64 </t>
  </si>
  <si>
    <t xml:space="preserve">  65 ou +</t>
  </si>
  <si>
    <t>-- Resultado nulo</t>
  </si>
  <si>
    <t>Trabalho</t>
  </si>
  <si>
    <t>Rendimento de propriedade / empresa</t>
  </si>
  <si>
    <t>Ajuda de familiares em Cabo Verde</t>
  </si>
  <si>
    <t>Ajuda de familiares no estrangeiro</t>
  </si>
  <si>
    <t>Reforma</t>
  </si>
  <si>
    <t>Pensão social mínimo</t>
  </si>
  <si>
    <t>Outras pensões</t>
  </si>
  <si>
    <t>Outro</t>
  </si>
  <si>
    <t>CARATERÍSTICAS DOS DESEMPREGADOS</t>
  </si>
  <si>
    <t>Sector empresarial privado</t>
  </si>
  <si>
    <t>Por conta própria sem pessoas ao serviço</t>
  </si>
  <si>
    <t>Em casa de família (trabalhador doméstico)</t>
  </si>
  <si>
    <t>Uma Cooperativa de produtores</t>
  </si>
  <si>
    <t xml:space="preserve">Sector empresarial do Estado </t>
  </si>
  <si>
    <t>EMPREGADOR</t>
  </si>
  <si>
    <t xml:space="preserve">Outro (p. ex.: ONG’s. sindicatos. igreja. etc)  </t>
  </si>
  <si>
    <t xml:space="preserve">Administração pública </t>
  </si>
  <si>
    <t>Não tem idade</t>
  </si>
  <si>
    <t xml:space="preserve">JOVENS SEM EMPREGO FORA DO SISTEMA DE ENSINO OU FORMAÇÃO </t>
  </si>
  <si>
    <t>DEPARTAMENTO ESTATÍSTICAS DEMOGRÁFICAS E SOCIAIS</t>
  </si>
  <si>
    <t>NOTA TÉCNICA</t>
  </si>
  <si>
    <t>CONCEITOS</t>
  </si>
  <si>
    <t>EVOLUÇÃO DAS TAXAS/PROPORÇÕES</t>
  </si>
  <si>
    <t>* Inclui nesse indicador:</t>
  </si>
  <si>
    <t xml:space="preserve"> </t>
  </si>
  <si>
    <t>Inquérito Multi-objectivo Contínuo (IMC)</t>
  </si>
  <si>
    <t>Módulo Mercado Trabalho</t>
  </si>
  <si>
    <t>Aspectos metodológicos</t>
  </si>
  <si>
    <r>
      <t xml:space="preserve">
O IMC 20120, foi realizado junto a uma amostra de 9.918 agregados familiares durante o quarto trimestre de 2020, a nível nacional e com cobertura em todos os concelhos. A amostra apresenta um nível de confiança de 90%, para uma precisão relativa de 10%, para a estimativa da taxa de desemprego na população de 15 anos e mais. A amostra final de análise foi de</t>
    </r>
    <r>
      <rPr>
        <sz val="10"/>
        <rFont val="Arial"/>
        <family val="2"/>
      </rPr>
      <t xml:space="preserve"> 8.374</t>
    </r>
    <r>
      <rPr>
        <sz val="10"/>
        <color theme="1"/>
        <rFont val="Arial"/>
        <family val="2"/>
      </rPr>
      <t xml:space="preserve"> agregados familiares, que representa uma taxa de resposta de</t>
    </r>
    <r>
      <rPr>
        <sz val="10"/>
        <color rgb="FFFF0000"/>
        <rFont val="Arial"/>
        <family val="2"/>
      </rPr>
      <t xml:space="preserve"> </t>
    </r>
    <r>
      <rPr>
        <sz val="10"/>
        <rFont val="Arial"/>
        <family val="2"/>
      </rPr>
      <t>84,4</t>
    </r>
    <r>
      <rPr>
        <sz val="10"/>
        <color theme="1"/>
        <rFont val="Arial"/>
        <family val="2"/>
      </rPr>
      <t xml:space="preserve">%. Foram inquiridos </t>
    </r>
    <r>
      <rPr>
        <sz val="10"/>
        <rFont val="Arial"/>
        <family val="2"/>
      </rPr>
      <t>30.293</t>
    </r>
    <r>
      <rPr>
        <sz val="10"/>
        <color theme="1"/>
        <rFont val="Arial"/>
        <family val="2"/>
      </rPr>
      <t xml:space="preserve"> individuos sendo que</t>
    </r>
    <r>
      <rPr>
        <sz val="10"/>
        <rFont val="Arial"/>
        <family val="2"/>
      </rPr>
      <t xml:space="preserve"> 21.494</t>
    </r>
    <r>
      <rPr>
        <sz val="10"/>
        <color theme="1"/>
        <rFont val="Arial"/>
        <family val="2"/>
      </rPr>
      <t xml:space="preserve"> com 15 anos ou mais. 
</t>
    </r>
  </si>
  <si>
    <t>Sinais convencionais</t>
  </si>
  <si>
    <t>Dado confidencial</t>
  </si>
  <si>
    <t>Dado não disponível</t>
  </si>
  <si>
    <t>Não Aplicável</t>
  </si>
  <si>
    <t>%</t>
  </si>
  <si>
    <t>Percentagem</t>
  </si>
  <si>
    <t>Siglas e abreviaturas</t>
  </si>
  <si>
    <t>Não declarado</t>
  </si>
  <si>
    <t>Não sabe / Não responde</t>
  </si>
  <si>
    <t>p.p.</t>
  </si>
  <si>
    <t>Pontos percentuais</t>
  </si>
  <si>
    <t>Empregado</t>
  </si>
  <si>
    <t>Desempregado</t>
  </si>
  <si>
    <t>Indicadores chaves do Mercado do Trabalho (ICMT)</t>
  </si>
  <si>
    <t>Sector formal</t>
  </si>
  <si>
    <t>Empregos Informais</t>
  </si>
  <si>
    <t>De acordo com as orientações da OIT, considera-se como emprego informal: 
• Trabalhadores familiares sem remuneração
• Empregadores no sector informal
• Trabalhadores por conta própria no sector informal
• Empregados por conta de outrem que não beneficiam de INPS ou de férias anuais e dias de descanso por motivos de doença pagos</t>
  </si>
  <si>
    <t>Empregos precários</t>
  </si>
  <si>
    <t>De acordo com as recomendações da OIT, considera-se como empregos precários todos os empregos do tipo sazonal, temporal, ocasional ou a tempo parcial.</t>
  </si>
  <si>
    <t>O módulo sobre mercado de trabalho tem como principal objetivo a caracterização da população face ao mercado de trabalho (empregada, desempregada e inativa) e a recolha de um conjunto de indicadores chaves sobre as alterações anuais do emprego e do desemprego a nível nacional e dos 22 concelhos do país, indicadores de seguimento e a avaliação de políticas e programas, particularmente os referentes à Programa Estratégico de Desenvolvimento Sustentável (PEDS) e aos Objetivos de Desenvolvimento Sustentável (ODS)</t>
  </si>
  <si>
    <t>ADOÇÃO DA 19ª CIET DE 2013</t>
  </si>
  <si>
    <t xml:space="preserve">Objetivos </t>
  </si>
  <si>
    <t>Essa resolução visa estabelecer padrões na produção de estatísticas do trabalho para orientar os países na atualização e integração dos seus programas estatísticos existentes neste campo. Ele define o conceito estatístico de trabalho para fins de referência e fornece conceitos operacionais, definições e diretrizes para:</t>
  </si>
  <si>
    <t xml:space="preserve">      (a) subconjuntos distintos de atividades de trabalho, referidos como formas de trabalho;</t>
  </si>
  <si>
    <t xml:space="preserve">      (b) classificações relacionadas da população de acordo com sua condição da força de trabalho e principal forma de trabalho;</t>
  </si>
  <si>
    <t>Conceito de trabalho</t>
  </si>
  <si>
    <t>Segundo a Resolução I (19ª CIET, 2013) o Trabalho “Compreende qualquer atividade realizada por pessoas de qualquer sexo e idade para produzir bens ou fornecer serviços para o consumo próprio ou para terceiros, independentemente do seu caráter formal ou informal ou da legalidade da atividade”.</t>
  </si>
  <si>
    <t>Todas as atividades produtivas são reconhecidas como trabalho.</t>
  </si>
  <si>
    <r>
      <t xml:space="preserve">O trabalho é definido segundo o Sistema da Contas Nacionais (SCN) 2008 e são identificadas </t>
    </r>
    <r>
      <rPr>
        <b/>
        <sz val="11"/>
        <color theme="1"/>
        <rFont val="Arial"/>
        <family val="2"/>
      </rPr>
      <t>5 formas de trabalho:</t>
    </r>
  </si>
  <si>
    <t>No Sistema de Contas Nacionais - SCN 2008, o trabalho na produção de bens para o próprio consumo e o trabalho voluntário estão dentro da fronteira de produção, assim como o trabalho remunerado. Por outro lado, a prestação de serviços para o próprio consumo, seja em cuidados de pessoas ou em afazeres domésticos, e no trabalho voluntário para unidades domésticas está contemplada  na fronteira geral de produção (Diagrama 1).</t>
  </si>
  <si>
    <t>Destino da produção</t>
  </si>
  <si>
    <t>Para o consumo próprio</t>
  </si>
  <si>
    <t>Para o consumo de terceiros</t>
  </si>
  <si>
    <t>Formas de trabalho</t>
  </si>
  <si>
    <t>Trabalho de produção para o consumo próprio</t>
  </si>
  <si>
    <t>Emprego</t>
  </si>
  <si>
    <t>(Em troca de uma remuneração ou de um benefício)</t>
  </si>
  <si>
    <t>Trabalho de estágio não remunerado</t>
  </si>
  <si>
    <t>Outras formas de trabalho</t>
  </si>
  <si>
    <t>Trabalho voluntário</t>
  </si>
  <si>
    <t>de serviços</t>
  </si>
  <si>
    <t>de bens</t>
  </si>
  <si>
    <t>Em unidades mercantis e não mercantis</t>
  </si>
  <si>
    <t>Nas famílias, produzindo</t>
  </si>
  <si>
    <t>Bens</t>
  </si>
  <si>
    <t>Serviços</t>
  </si>
  <si>
    <t>Relação com o SCN 2008</t>
  </si>
  <si>
    <t>Atividades dentro do limite de produção do SCN</t>
  </si>
  <si>
    <t>Atividades dentro do limite de produção geral do SCN</t>
  </si>
  <si>
    <t>Diagrama 1: Formas de trabalho e o Sistema das Contas Nacionais de 2008</t>
  </si>
  <si>
    <r>
      <t>Fonte:</t>
    </r>
    <r>
      <rPr>
        <sz val="9"/>
        <color theme="1"/>
        <rFont val="Arial"/>
        <family val="2"/>
      </rPr>
      <t xml:space="preserve"> INTERNATIONAL CONFERENCE OF LABOUR STATISTICIANS, 19., 2013, Geneva. Resolution concerning statistics of work, employment and labour underutilization: resolution I. Geneva: International Labour Office - ILO, 2013. 19 p. Disponível em: https://www.ilo.org/global/statistics-and-databases/standards-and-guidelines/resolutions-adopted-byinternational-conferences-of-labour-statisticians/WCMS_230304/lang--en/index.htm. Acesso em: maio. 2023</t>
    </r>
  </si>
  <si>
    <r>
      <t xml:space="preserve">    1.</t>
    </r>
    <r>
      <rPr>
        <sz val="7"/>
        <color theme="1"/>
        <rFont val="Times New Roman"/>
        <family val="1"/>
      </rPr>
      <t xml:space="preserve">    </t>
    </r>
    <r>
      <rPr>
        <sz val="11"/>
        <color theme="1"/>
        <rFont val="Arial"/>
        <family val="2"/>
      </rPr>
      <t>Trabalho remunerado (emprego)</t>
    </r>
  </si>
  <si>
    <r>
      <t xml:space="preserve">    2.</t>
    </r>
    <r>
      <rPr>
        <sz val="7"/>
        <color theme="1"/>
        <rFont val="Times New Roman"/>
        <family val="1"/>
      </rPr>
      <t xml:space="preserve">    </t>
    </r>
    <r>
      <rPr>
        <sz val="11"/>
        <color theme="1"/>
        <rFont val="Arial"/>
        <family val="2"/>
      </rPr>
      <t>Trabalho para o consumo próprio</t>
    </r>
  </si>
  <si>
    <r>
      <t xml:space="preserve">    3.</t>
    </r>
    <r>
      <rPr>
        <sz val="7"/>
        <color theme="1"/>
        <rFont val="Times New Roman"/>
        <family val="1"/>
      </rPr>
      <t xml:space="preserve">    </t>
    </r>
    <r>
      <rPr>
        <sz val="11"/>
        <color theme="1"/>
        <rFont val="Arial"/>
        <family val="2"/>
      </rPr>
      <t>Trabalho de estágio não remunerado</t>
    </r>
  </si>
  <si>
    <r>
      <t xml:space="preserve">    4.</t>
    </r>
    <r>
      <rPr>
        <sz val="7"/>
        <color theme="1"/>
        <rFont val="Times New Roman"/>
        <family val="1"/>
      </rPr>
      <t xml:space="preserve">    </t>
    </r>
    <r>
      <rPr>
        <sz val="11"/>
        <color theme="1"/>
        <rFont val="Arial"/>
        <family val="2"/>
      </rPr>
      <t>Trabalho voluntário</t>
    </r>
  </si>
  <si>
    <r>
      <t xml:space="preserve">    5.</t>
    </r>
    <r>
      <rPr>
        <sz val="7"/>
        <color theme="1"/>
        <rFont val="Times New Roman"/>
        <family val="1"/>
      </rPr>
      <t xml:space="preserve">    </t>
    </r>
    <r>
      <rPr>
        <sz val="11"/>
        <color theme="1"/>
        <rFont val="Arial"/>
        <family val="2"/>
      </rPr>
      <t xml:space="preserve">Outras formas de trabalho </t>
    </r>
  </si>
  <si>
    <t xml:space="preserve">No caso da produção para o próprio consumo, a recolha da parte referente à prestação de serviços foi dividida em duas partes (cuidado de pessoas e afazeres domésticos), com o objetivo de melhorar a sua captação e possibilitar estudos mais aprofundados sobre as pessoas envolvidas nesses trabalhos. </t>
  </si>
  <si>
    <t>As outras atividades de trabalho não foram definidas na Resolução I da 19ª CIET (conforme indicado na alínea 7 desta resolução), pelo que não foram consideradas para efeitos de recolha. Além disso, envolvem atividades de muito baixa expressividade na população, conforme sustentam os exemplos apresentados nessa Resolução (trabalho de prisioneiros imposto por um tribunal ou autoridade similar, serviço militar ou civil alternativo não remunerado etc.).</t>
  </si>
  <si>
    <t>Conceitos das diferentes formas de trabalho</t>
  </si>
  <si>
    <r>
      <t>Emprego</t>
    </r>
    <r>
      <rPr>
        <sz val="11"/>
        <color theme="1"/>
        <rFont val="Arial"/>
        <family val="2"/>
      </rPr>
      <t xml:space="preserve"> - Trabalho remunerado em dinheiro, produtos, mercadorias ou benefícios (moradia, alimentação, roupas, etc.) na produção de bens e serviços; ou trabalho sem remuneração direta ao trabalhador, realizado em ajuda à atividade econômica de membro do domicílio ou parente que reside em outro domicílio, que recebe em conjunto, a remuneração pelo trabalho;</t>
    </r>
  </si>
  <si>
    <r>
      <t xml:space="preserve">Trabalho de estágio não remunerado - </t>
    </r>
    <r>
      <rPr>
        <sz val="11"/>
        <color theme="1"/>
        <rFont val="Arial"/>
        <family val="2"/>
      </rPr>
      <t>Trabalho realizado sem remuneração, para ganhar experiência de trabalho ou habilidades no local de trabalho;</t>
    </r>
  </si>
  <si>
    <r>
      <t xml:space="preserve">Trabalho voluntário - </t>
    </r>
    <r>
      <rPr>
        <sz val="11"/>
        <color theme="1"/>
        <rFont val="Arial"/>
        <family val="2"/>
      </rPr>
      <t>Corresponde ao trabalho não remunerado e não obrigatório para a produção de bens e serviços para benefício de outrem, isto é, pessoas que não fazem parte do agregado e não são parentes;</t>
    </r>
  </si>
  <si>
    <r>
      <t xml:space="preserve">Outras formas de trabalho - </t>
    </r>
    <r>
      <rPr>
        <sz val="11"/>
        <color theme="1"/>
        <rFont val="Arial"/>
        <family val="2"/>
      </rPr>
      <t>Este tipo de trabalho não foi definido na resolução.</t>
    </r>
  </si>
  <si>
    <r>
      <t xml:space="preserve">O item </t>
    </r>
    <r>
      <rPr>
        <b/>
        <sz val="11"/>
        <color theme="1"/>
        <rFont val="Arial"/>
        <family val="2"/>
      </rPr>
      <t>Emprego</t>
    </r>
    <r>
      <rPr>
        <sz val="11"/>
        <color theme="1"/>
        <rFont val="Arial"/>
        <family val="2"/>
      </rPr>
      <t xml:space="preserve"> apresenta a forma de trabalho adotada para definir a força de trabalho. Este conceito de Emprego, utilizado a partir do quarto trimestre de 2022, já está ajustado à Resolução I da 19ª Conferência Internacional de Estatísticos do Trabalho - CIET (International Conference of Labour Statisticians - ICLS). Anteriormente, no que concerne ao trabalho sem remuneração direta ao trabalhador, somente era assim considerado se fosse em ajuda na atividade económica de membro do agregado.</t>
    </r>
  </si>
  <si>
    <r>
      <t xml:space="preserve">Trabalho para o consumo próprio - </t>
    </r>
    <r>
      <rPr>
        <sz val="11"/>
        <color theme="1"/>
        <rFont val="Arial"/>
        <family val="2"/>
      </rPr>
      <t>Trabalho na produção de bens e serviços destinados somente ao próprio consumo das    pessoas moradoras do agregado ou de parentes que residem em outro agregado;</t>
    </r>
  </si>
  <si>
    <t>Medidas de subutilização do trabalho</t>
  </si>
  <si>
    <t>Essas medidas constituem a base para produzir os principais indicadores para o monitoramento do mercado de trabalho. Para uma avaliação mais abrangente, eles podem ser usados com outros indicadores relativos ao mercado de trabalho, em particular o emprego inadequado relacionado a habilidades e o emprego inadequado relacionado à renda, de acordo com os padrões estatísticos internacionais relevantes.</t>
  </si>
  <si>
    <t>Outras dimensões da subutilização da mão-de-obra ao nível dos indivíduos, bem como da economia, são as inadequações de competências e a falta de trabalho, em particular entre os trabalhadores por conta própria.</t>
  </si>
  <si>
    <t>As alterações ocorridas no levantamento das informações sobre a população empregada causaram efeitos que afetam a comparabilidade com os indicadores dos anos anteriores (2011-2020), uma vez que o aprimoramento do questionário se reverteu em melhor captação das outras formas de trabalho. Por isso, optou-se por analisar/divulgar apenas os resultados do ano de 2022.</t>
  </si>
  <si>
    <r>
      <t xml:space="preserve">       a) </t>
    </r>
    <r>
      <rPr>
        <b/>
        <sz val="11"/>
        <color theme="1"/>
        <rFont val="Arial"/>
        <family val="2"/>
      </rPr>
      <t>subemprego</t>
    </r>
    <r>
      <rPr>
        <sz val="11"/>
        <color theme="1"/>
        <rFont val="Arial"/>
        <family val="2"/>
      </rPr>
      <t xml:space="preserve"> relacionado com o tempo, quando o tempo de trabalho das pessoas empregadas é insuficiente em relação a situações alternativas de emprego em que estão dispostas e disponíveis;</t>
    </r>
  </si>
  <si>
    <r>
      <t xml:space="preserve">      (b) </t>
    </r>
    <r>
      <rPr>
        <b/>
        <sz val="11"/>
        <color theme="1"/>
        <rFont val="Arial"/>
        <family val="2"/>
      </rPr>
      <t>desemprego</t>
    </r>
    <r>
      <rPr>
        <sz val="11"/>
        <color theme="1"/>
        <rFont val="Arial"/>
        <family val="2"/>
      </rPr>
      <t>, refletindo uma procura ativa de emprego por pessoas não empregadas que estão disponíveis para esta forma de trabalho;</t>
    </r>
  </si>
  <si>
    <r>
      <t xml:space="preserve">      (c) </t>
    </r>
    <r>
      <rPr>
        <b/>
        <sz val="11"/>
        <color theme="1"/>
        <rFont val="Arial"/>
        <family val="2"/>
      </rPr>
      <t>mão-de-obra potencial</t>
    </r>
    <r>
      <rPr>
        <sz val="11"/>
        <color theme="1"/>
        <rFont val="Arial"/>
        <family val="2"/>
      </rPr>
      <t>, referindo-se a pessoas não empregadas que manifestam interesse nesta forma de trabalho, mas para as quais as condições existentes limitam a sua procura ativa de emprego e/ou a sua disponibilidade.</t>
    </r>
  </si>
  <si>
    <t xml:space="preserve">O Inquérito Multi-objectivo Contínuo (IMC), é um inquérito integrado e modular, com periodicidade anual (desde 2011), que tem por principais objetivos recolher informações demográficas, sociais e económicas da população, assim como, sobre as condições de vida dos agregados familiares por forma a disponibilizar aos utilizadores em geral, e em particular às instituições governamentais, a nível central como concelhio, informações necessárias para o planeamento, seguimento e económico e social do país. 
</t>
  </si>
  <si>
    <t>Diagrama 1: Critérios de classificação da população com 15 anos ou mais segundo situação perante a atividade económica</t>
  </si>
  <si>
    <t xml:space="preserve">É considerado desempregado o indivíduo com 15 anos ou mais que, durante o período de referência, estava simultaneamente nas 3 seguintes condições: </t>
  </si>
  <si>
    <r>
      <t>1)</t>
    </r>
    <r>
      <rPr>
        <sz val="7"/>
        <color theme="1"/>
        <rFont val="Times New Roman"/>
        <family val="1"/>
      </rPr>
      <t xml:space="preserve">     </t>
    </r>
    <r>
      <rPr>
        <sz val="11"/>
        <color theme="1"/>
        <rFont val="Arial"/>
        <family val="2"/>
      </rPr>
      <t xml:space="preserve">Não ter trabalhado pelo menos </t>
    </r>
    <r>
      <rPr>
        <b/>
        <sz val="11"/>
        <color theme="1"/>
        <rFont val="Arial"/>
        <family val="2"/>
      </rPr>
      <t>1 hora na semana</t>
    </r>
    <r>
      <rPr>
        <sz val="11"/>
        <color theme="1"/>
        <rFont val="Arial"/>
        <family val="2"/>
      </rPr>
      <t xml:space="preserve"> </t>
    </r>
    <r>
      <rPr>
        <b/>
        <sz val="11"/>
        <color theme="1"/>
        <rFont val="Arial"/>
        <family val="2"/>
      </rPr>
      <t>de referência</t>
    </r>
    <r>
      <rPr>
        <sz val="11"/>
        <color theme="1"/>
        <rFont val="Arial"/>
        <family val="2"/>
      </rPr>
      <t xml:space="preserve"> e não ter um trabalho de que esteve ausente, no mesmo período de referência, e;</t>
    </r>
  </si>
  <si>
    <r>
      <t>2)</t>
    </r>
    <r>
      <rPr>
        <sz val="7"/>
        <color theme="1"/>
        <rFont val="Times New Roman"/>
        <family val="1"/>
      </rPr>
      <t xml:space="preserve">     </t>
    </r>
    <r>
      <rPr>
        <sz val="11"/>
        <color theme="1"/>
        <rFont val="Arial"/>
        <family val="2"/>
      </rPr>
      <t>Ter procurado ativamente um emprego nas últimas 4 semanas que precederam o inquérito.</t>
    </r>
  </si>
  <si>
    <r>
      <t>3)</t>
    </r>
    <r>
      <rPr>
        <sz val="7"/>
        <color theme="1"/>
        <rFont val="Times New Roman"/>
        <family val="1"/>
      </rPr>
      <t xml:space="preserve">     </t>
    </r>
    <r>
      <rPr>
        <sz val="11"/>
        <color theme="1"/>
        <rFont val="Arial"/>
        <family val="2"/>
      </rPr>
      <t>Estar disponível para trabalhar na semana que precedeu o inquérito ou nas duas semanas depois, e;</t>
    </r>
  </si>
  <si>
    <t>Ainda, inclui-se no efetivo dos desempregados os indivíduos que, embora não obedeçam aos dois primeiros critérios, não procuraram trabalho pelo motivo seguinte: “início brevemente de um trabalho/negócio”, mas que estejam disponíveis para trabalhar.</t>
  </si>
  <si>
    <t xml:space="preserve">É considerado empregado, o indivíduo com 15 anos ou mais de idade que, durante o período de referência, se encontrava numa das seguintes situações: </t>
  </si>
  <si>
    <r>
      <t>·</t>
    </r>
    <r>
      <rPr>
        <sz val="7"/>
        <color rgb="FF000000"/>
        <rFont val="Times New Roman"/>
        <family val="1"/>
      </rPr>
      <t xml:space="preserve">         </t>
    </r>
    <r>
      <rPr>
        <sz val="11"/>
        <color rgb="FF000000"/>
        <rFont val="Arial"/>
        <family val="2"/>
      </rPr>
      <t>tinha efetuado um trabalho de pelo menos uma hora, mediante o pagamento de uma remuneração ou de um benefício, em dinheiro ou em géneros (incluindo o trabalho familiar não remunerado);</t>
    </r>
  </si>
  <si>
    <r>
      <t>·</t>
    </r>
    <r>
      <rPr>
        <sz val="7"/>
        <color rgb="FF000000"/>
        <rFont val="Times New Roman"/>
        <family val="1"/>
      </rPr>
      <t xml:space="preserve">         </t>
    </r>
    <r>
      <rPr>
        <sz val="11"/>
        <color rgb="FF000000"/>
        <rFont val="Arial"/>
        <family val="2"/>
      </rPr>
      <t>encontra-se temporariamente ausente, mas mantinha uma ligação formal com o empregador.</t>
    </r>
  </si>
  <si>
    <t>Definem-se como pessoas em idade de trabalhar as pessoas com 15 anos ou mais.</t>
  </si>
  <si>
    <t>Indivíduo com 15 anos ou mais que, no período de referência, integrava a mão-de-obra disponível para a produção de bens e serviços que entram no circuito económico (estava empregado ou desempregado).</t>
  </si>
  <si>
    <t xml:space="preserve">É a relação entre a população de empregados e de desempregados com a população em idade de trabalhar (15 anos ou mais). A taxa de atividade indica para um determinado país o nível geral de participação da população em idade ativa no mercado do trabalho e da importância relativa de mão de obra disponível para a produção de bens e serviços na economia. </t>
  </si>
  <si>
    <t xml:space="preserve">Representa a relação entre a população empregada e a população em idade de trabalhar (15 anos ou mais). É a capacidade da economia para criar empregos. </t>
  </si>
  <si>
    <t>Taxa de emprego (rácio emprego/população)</t>
  </si>
  <si>
    <t>Taxa de desemprego –  (ODS 8.5.2)</t>
  </si>
  <si>
    <t>É o número total de empregados que trabalharam menos de 35 horas por semana e que declararam estar disponíveis a trabalhar mais horas em outra atividade em relação à população empregada, expresso em percentagem.</t>
  </si>
  <si>
    <t xml:space="preserve">Onde: </t>
  </si>
  <si>
    <r>
      <t xml:space="preserve">                A</t>
    </r>
    <r>
      <rPr>
        <sz val="11"/>
        <color theme="1"/>
        <rFont val="Arial"/>
        <family val="2"/>
      </rPr>
      <t xml:space="preserve"> = População com 15 anos ou mais, empregada, que trabalhou menos de 35 horas por semana e está disponível para trabalhar mais horas;</t>
    </r>
  </si>
  <si>
    <r>
      <t xml:space="preserve">                B</t>
    </r>
    <r>
      <rPr>
        <sz val="11"/>
        <color theme="1"/>
        <rFont val="Arial"/>
        <family val="2"/>
      </rPr>
      <t xml:space="preserve"> = População com 15 anos ou mais, empregada.  </t>
    </r>
  </si>
  <si>
    <t>LISTA DE INDICADORES DE ODS</t>
  </si>
  <si>
    <t xml:space="preserve">Taxa de desemprego – (ODS 8.5.2) </t>
  </si>
  <si>
    <r>
      <t>Este indicador refere-se às</t>
    </r>
    <r>
      <rPr>
        <sz val="11"/>
        <color rgb="FF00B0F0"/>
        <rFont val="Arial"/>
        <family val="2"/>
      </rPr>
      <t xml:space="preserve"> </t>
    </r>
    <r>
      <rPr>
        <sz val="11"/>
        <color theme="1"/>
        <rFont val="Arial"/>
        <family val="2"/>
      </rPr>
      <t>pessoas que estão desempregadas, disponíveis para o trabalho e ativamente à procura de trabalho.</t>
    </r>
  </si>
  <si>
    <t>Proporção de Mulheres a exercer profissões em cargos de direção – ODS 5.5.2</t>
  </si>
  <si>
    <t>Este indicador refere-se à percentagem de mulheres que exerceram profissões em cargos de direção.</t>
  </si>
  <si>
    <t>Proporção de empregados na indústria transformadora – ODS 9.2.2</t>
  </si>
  <si>
    <t>Este indicador diz respeito à percentagem de empregados que trabalham na indústria transformadora.</t>
  </si>
  <si>
    <t>De acordo com as orientações da OIT considera-se que um emprego pertence ao sector formal quando este é realizado para:
    • Administração Pública
    • Sector Empresarial do Estado
    • Trabalhadores por conta própria e empregadores quando a empresa em que trabalham possui um NIF e apresenta contas às Finanças. 
    • Por conta de outrem quando as empresas pagam INPS aos trabalhadores</t>
  </si>
  <si>
    <t>A fórmula de cálculo:</t>
  </si>
  <si>
    <t>Os resultados estatísticos de produção de dados e indicadores infra-anuais, sobre o mercado de trabalho realizado pelo INE, incidem essencialmente sobre os principais indicadores que serão disponibilizados a nível nacional, com desagregação por meio de residência, sexo, grupo etário e nível de instrução.</t>
  </si>
  <si>
    <t>SIGLAS E ABREVIATURAS</t>
  </si>
  <si>
    <t>De 26 000 a 35 999 escudos</t>
  </si>
  <si>
    <t>De 14 000 a 25 999 escudos</t>
  </si>
  <si>
    <t>De 10 000 a 13 999 escudos</t>
  </si>
  <si>
    <t>De 5 000 a 9 999 escudos</t>
  </si>
  <si>
    <t>De 36 000 a 45 999 escudos</t>
  </si>
  <si>
    <t>De 46 000 a 65 999 escudos</t>
  </si>
  <si>
    <t>De 66 000 a 75 999 escudos</t>
  </si>
  <si>
    <t>De 76 000 a 99 999 escudos</t>
  </si>
  <si>
    <t>De 100 000 a 200 mil escudos</t>
  </si>
  <si>
    <t>População na mão-de-obra/ativa</t>
  </si>
  <si>
    <t>Indicador que agrega a população desempregada, a população subempregada, os inativos à procura de emprego, mas não disponíveis, e os inativos disponíveis, mas que não procuram emprego. Todos estes subconjuntos populacionais consideram a população de 15 anos.</t>
  </si>
  <si>
    <t xml:space="preserve">É o número total de desempregados em relação à população ativa correspondente (soma de empregados e desempregados). Os desempregados refletem o grau de incapacidade da economia para dar emprego à sua mão-de-obra. Incluem todas as pessoas que, mesmo sem um trabalho, ainda estão disponíveis e à procura de trabalho. </t>
  </si>
  <si>
    <t>Onde:</t>
  </si>
  <si>
    <r>
      <rPr>
        <b/>
        <sz val="10"/>
        <color theme="1"/>
        <rFont val="Arial"/>
        <family val="2"/>
      </rPr>
      <t xml:space="preserve">Categoria 11 </t>
    </r>
    <r>
      <rPr>
        <sz val="10"/>
        <color theme="1"/>
        <rFont val="Arial"/>
        <family val="2"/>
      </rPr>
      <t>- Representantes dos poderes legislativo, executivo e autárquico, dirigentes superiores da administração pública e de organizações especializadas;</t>
    </r>
  </si>
  <si>
    <r>
      <t>Categoria 12</t>
    </r>
    <r>
      <rPr>
        <sz val="10"/>
        <color theme="1"/>
        <rFont val="Arial"/>
        <family val="2"/>
      </rPr>
      <t xml:space="preserve"> - Diretores de serviços administrativos e comerciais;</t>
    </r>
  </si>
  <si>
    <r>
      <t>Categoria 13</t>
    </r>
    <r>
      <rPr>
        <sz val="10"/>
        <color theme="1"/>
        <rFont val="Arial"/>
        <family val="2"/>
      </rPr>
      <t xml:space="preserve"> - Diretores de produção e serviços especializados.</t>
    </r>
  </si>
  <si>
    <t>Agregados Ponderados</t>
  </si>
  <si>
    <t>--- Não se aplica</t>
  </si>
  <si>
    <t>… Dados confidênciais</t>
  </si>
  <si>
    <t>RAZÃO DE FORA DA MÃ-DE-OBRA/INATIVIDADE</t>
  </si>
  <si>
    <t>RAZÃO DE FORA DA MÃO-DE-OBRA/INATIVIDADE </t>
  </si>
  <si>
    <t>População fora da mão-de-obra/inativa que procuraram emprego mas não estavam disponível para trabalhar</t>
  </si>
  <si>
    <t>População fora da mão-de-obra/inativa que estavam disponível para trabalhar mas não procuraram emprego</t>
  </si>
  <si>
    <t>População em idade de trabalhar</t>
  </si>
  <si>
    <t>Componentes da subutilização do trabalho</t>
  </si>
  <si>
    <t>Cultivo, pesca, caça ou criação de animais</t>
  </si>
  <si>
    <t>Os dados divulgados foram calibrados tendo por referência as estimativas da população calculadas a partir dos resultados definitivos da projeção demográfica 2010-2040</t>
  </si>
  <si>
    <t xml:space="preserve">      (c) medidas de subutilização do trabalho.</t>
  </si>
  <si>
    <r>
      <t>O Instituto Nacional de Estatística tem vindo a calcular os indicadores de Mercado de Trabalho desde do ano 2000, tendo em 2009 adotado a</t>
    </r>
    <r>
      <rPr>
        <b/>
        <sz val="11"/>
        <color theme="1"/>
        <rFont val="Arial"/>
        <family val="2"/>
      </rPr>
      <t xml:space="preserve"> Resolução da 13ª Conferência Internacional dos Estatísticos do Trabalho (CIET) da OIT de 1982</t>
    </r>
    <r>
      <rPr>
        <sz val="11"/>
        <color theme="1"/>
        <rFont val="Arial"/>
        <family val="2"/>
      </rPr>
      <t xml:space="preserve">.  Em 2013 a OIT adotou a </t>
    </r>
    <r>
      <rPr>
        <b/>
        <sz val="11"/>
        <color theme="1"/>
        <rFont val="Arial"/>
        <family val="2"/>
      </rPr>
      <t>Resolução I da 19ª CIET</t>
    </r>
    <r>
      <rPr>
        <sz val="11"/>
        <color theme="1"/>
        <rFont val="Arial"/>
        <family val="2"/>
      </rPr>
      <t xml:space="preserve"> </t>
    </r>
    <r>
      <rPr>
        <b/>
        <sz val="11"/>
        <color theme="1"/>
        <rFont val="Arial"/>
        <family val="2"/>
      </rPr>
      <t xml:space="preserve"> “Resolução sobre estatísticas de trabalho, emprego e subutilização do trabalho”</t>
    </r>
    <r>
      <rPr>
        <sz val="11"/>
        <color theme="1"/>
        <rFont val="Arial"/>
        <family val="2"/>
      </rPr>
      <t>, que substitui as resoluções de 1982 e 2008, bem como as diretrizes de 1987 e 1998. Com isso, em 2022, o INE implementou a Resolução I da 19ª CIET de 2013, para medir as estatísticas de Mercado de Trabalho.</t>
    </r>
  </si>
  <si>
    <t>Subutilização do trabalho</t>
  </si>
  <si>
    <t>Jovens sem emprego fora do sistema educativo ou de formação</t>
  </si>
  <si>
    <t>Conjunto de indivíduos jovens de um determinado grupo etário que, no período de referência, não estavam empregados (isto é, estavam desempregados ou estavam inativas), nem frequentavam qualquer atividade de educação ou de formação.</t>
  </si>
  <si>
    <t>População inativa</t>
  </si>
  <si>
    <t>População ativa alargada</t>
  </si>
  <si>
    <t>Corresponde à população ativa acrescida dos inativos à procura de emprego, mas não disponíveis, e dos inativos disponíveis, mas que não procuram emprego.</t>
  </si>
  <si>
    <t>A população inativa é o conjunto da população de 15 anos ou mais que, no período de referência, não podia ser considerada economicamente ativa, isto é, não estava empregada, nem desempregada, ou seja, não estava disponível para trabalhar.</t>
  </si>
  <si>
    <t>População ativa</t>
  </si>
  <si>
    <t>População formada por todos os indivíduos ativos.</t>
  </si>
  <si>
    <t>Ativo</t>
  </si>
  <si>
    <t xml:space="preserve">Taxa de atividade </t>
  </si>
  <si>
    <t xml:space="preserve">A taxa de inatividade é a percentagem da população que não faz parte da mão-de-obra ativa. A população inativa é uma categoria residual de pessoas que não têm um emprego ou que estão no desemprego. Inclui todas as pessoas que, por causa de uma incapacidade física, não são capazes de trabalhar, e todos aqueles que, por razões pessoais, como de estudo, responsabilidades familiares ou de idade, não podem trabalhar. </t>
  </si>
  <si>
    <t>Taxa de inatividade</t>
  </si>
  <si>
    <t xml:space="preserve">É a taxa que define a relação entre a subutilização do trabalho e a população ativa alargada. </t>
  </si>
  <si>
    <t>Taxa de subutilização do trabalho</t>
  </si>
  <si>
    <t>Proporção de jovens de 15-24 anos sem emprego e fora do sistema educativo ou de formação – ODS 8.6.1</t>
  </si>
  <si>
    <t>Este indicador diz respeito à percentagem de jovens de 15-24 anos que não trabalham e que estão fora do sistema educativo ou de formação.</t>
  </si>
  <si>
    <t>INDICADORES DE MERCADO DE TRABALHO - IMC 2023</t>
  </si>
  <si>
    <t>Resultado das entrevistas. Cabo Verde, 2023</t>
  </si>
  <si>
    <t>QUADRO RESUMO DOS PRINCIPAIS RESULTADOS DO IMC 2023</t>
  </si>
  <si>
    <t>QUADRO RESUMO DOS PRINCIPAIS RESULTADOS DO IMC 2023 (continuação)</t>
  </si>
  <si>
    <t>CAPITULO 1 - SÉRIE 2011 - 2023 DOS PRINCIPAIS INDICADORES DO MERCADO TRABALHO</t>
  </si>
  <si>
    <t>CAPITULO 2 - EFETIVOS DA POPULAÇÃO ATIVA E TAXA DE ATIVIDADE, 2023</t>
  </si>
  <si>
    <t>CAPITULO 3 - EFETIVOS DA POPULAÇÃO EMPREGADA E TAXA DE EMPREGO, 2023</t>
  </si>
  <si>
    <t xml:space="preserve">CAPITULO 4 - EFETIVOS DA POPULAÇÃO SUBEMPREGADA E TAXA DE SUBEMPREGO, 2023 </t>
  </si>
  <si>
    <t>CAPITULO 5 - EFETIVOS DA POPULAÇÃO DESEMPREGADA E TAXA DE DESEMPREGO, 2023</t>
  </si>
  <si>
    <t>CAPITULO 6 - EFETIVOS DA POPULAÇÃO ECONÓMICAMENTE INATIVA E TAXA DE INATIVIDADE, 2023</t>
  </si>
  <si>
    <t>CAPITULO 7 - EFETIVOS E TAXA DA POPULAÇÃO SUBUTILIZAÇÃO DO TRABALHO, 2023</t>
  </si>
  <si>
    <t>CAPITULO 8 - JOVENS SEM EMPREGO E FORA DE UM SISTEMA DE ENSINO OU DE FORMAÇÃO, 2023</t>
  </si>
  <si>
    <t>CAPITULO 9 - OUTRAS FORMAS DE TRABALHO, 2023</t>
  </si>
  <si>
    <t>CAPITULO 10 - PRINCIPAL MEIO DE VIDA, 2023</t>
  </si>
  <si>
    <r>
      <t xml:space="preserve">Tabela 1 - Evolução da </t>
    </r>
    <r>
      <rPr>
        <b/>
        <u/>
        <sz val="9"/>
        <rFont val="Arial"/>
        <family val="2"/>
      </rPr>
      <t>POPULAÇÃO DE 15 ANOS OU MAIS</t>
    </r>
    <r>
      <rPr>
        <u/>
        <sz val="9"/>
        <rFont val="Arial"/>
        <family val="2"/>
      </rPr>
      <t>, por meio de residência, concelho, sexo, grupo etário e nível de instrução frequentado. Cabo Verde, 2011-2023</t>
    </r>
  </si>
  <si>
    <r>
      <t xml:space="preserve">Tabela 2 - Evolução da população de 15 anos ou mais, </t>
    </r>
    <r>
      <rPr>
        <b/>
        <u/>
        <sz val="9"/>
        <rFont val="Arial"/>
        <family val="2"/>
      </rPr>
      <t>ECONOMICAMENTE ATIVA</t>
    </r>
    <r>
      <rPr>
        <u/>
        <sz val="9"/>
        <rFont val="Arial"/>
        <family val="2"/>
      </rPr>
      <t>, por meio de residência, concelho, sexo, grupo etário e nível de instrução frequentado. Cabo Verde, 2011-2023</t>
    </r>
  </si>
  <si>
    <r>
      <t xml:space="preserve">Tabela 3 - Evolução da população de 15 anos ou mais, </t>
    </r>
    <r>
      <rPr>
        <b/>
        <u/>
        <sz val="9"/>
        <rFont val="Arial"/>
        <family val="2"/>
      </rPr>
      <t>EMPREGADA</t>
    </r>
    <r>
      <rPr>
        <u/>
        <sz val="9"/>
        <rFont val="Arial"/>
        <family val="2"/>
      </rPr>
      <t>, por meio de residência, concelho, sexo, grupo etário, nível de instrução frequentado e sector de atividade. Cabo Verde, 2011-2023</t>
    </r>
  </si>
  <si>
    <r>
      <t xml:space="preserve">Tabela 5 - Evolução da população de 15 anos ou mais, </t>
    </r>
    <r>
      <rPr>
        <b/>
        <u/>
        <sz val="9"/>
        <rFont val="Arial"/>
        <family val="2"/>
      </rPr>
      <t>DESEMPREGADA</t>
    </r>
    <r>
      <rPr>
        <u/>
        <sz val="9"/>
        <rFont val="Arial"/>
        <family val="2"/>
      </rPr>
      <t>, por meio de residência, concelho, sexo, grupo etário e nível de instrução frequentado. Cabo Verde, 2011-2023</t>
    </r>
  </si>
  <si>
    <r>
      <t xml:space="preserve">Tabela 6 - Evolução da população de 15-24 anos, </t>
    </r>
    <r>
      <rPr>
        <b/>
        <u/>
        <sz val="9"/>
        <rFont val="Arial"/>
        <family val="2"/>
      </rPr>
      <t>DESEMPREGADA</t>
    </r>
    <r>
      <rPr>
        <u/>
        <sz val="9"/>
        <rFont val="Arial"/>
        <family val="2"/>
      </rPr>
      <t>, por meio de residência, concelho, sexo e nível de instrução frequentado. Cabo Verde, 2012-2023</t>
    </r>
  </si>
  <si>
    <r>
      <t xml:space="preserve">Tabela 7 - Evolução da população de 15-35 anos, </t>
    </r>
    <r>
      <rPr>
        <b/>
        <u/>
        <sz val="9"/>
        <rFont val="Arial"/>
        <family val="2"/>
      </rPr>
      <t>DESEMPREGADA</t>
    </r>
    <r>
      <rPr>
        <u/>
        <sz val="9"/>
        <rFont val="Arial"/>
        <family val="2"/>
      </rPr>
      <t>, por meio de residência, concelho, sexo e nível de instrução frequentado. Cabo Verde, 2012-2023</t>
    </r>
  </si>
  <si>
    <r>
      <t xml:space="preserve">Tabela 8 - Evolução da população de 15 anos ou mais, </t>
    </r>
    <r>
      <rPr>
        <b/>
        <u/>
        <sz val="9"/>
        <rFont val="Arial"/>
        <family val="2"/>
      </rPr>
      <t>ECONOMICAMENTE INATIVA</t>
    </r>
    <r>
      <rPr>
        <u/>
        <sz val="9"/>
        <rFont val="Arial"/>
        <family val="2"/>
      </rPr>
      <t>, por meio de residência, concelho, sexo, grupo etário e nível de instrução frequentado. Cabo Verde, 2011-2023</t>
    </r>
  </si>
  <si>
    <r>
      <t xml:space="preserve">Tabela 9 - Evolução da população de 15 anos ou mais, </t>
    </r>
    <r>
      <rPr>
        <b/>
        <u/>
        <sz val="9"/>
        <rFont val="Arial"/>
        <family val="2"/>
      </rPr>
      <t>EMPREGAD</t>
    </r>
    <r>
      <rPr>
        <u/>
        <sz val="9"/>
        <rFont val="Arial"/>
        <family val="2"/>
      </rPr>
      <t xml:space="preserve">A, segundo </t>
    </r>
    <r>
      <rPr>
        <b/>
        <u/>
        <sz val="9"/>
        <rFont val="Arial"/>
        <family val="2"/>
      </rPr>
      <t>RAMO DE ATIVIDADE ECONÓMICA</t>
    </r>
    <r>
      <rPr>
        <u/>
        <sz val="9"/>
        <rFont val="Arial"/>
        <family val="2"/>
      </rPr>
      <t xml:space="preserve"> por meio de residência. Cabo Verde, 2011-2023</t>
    </r>
  </si>
  <si>
    <r>
      <t xml:space="preserve">Tabela 10 - Evolução da população de 15 anos ou mais, </t>
    </r>
    <r>
      <rPr>
        <b/>
        <u/>
        <sz val="9"/>
        <rFont val="Arial"/>
        <family val="2"/>
      </rPr>
      <t>EMPREGADA</t>
    </r>
    <r>
      <rPr>
        <u/>
        <sz val="9"/>
        <rFont val="Arial"/>
        <family val="2"/>
      </rPr>
      <t xml:space="preserve">, segundo </t>
    </r>
    <r>
      <rPr>
        <b/>
        <u/>
        <sz val="9"/>
        <rFont val="Arial"/>
        <family val="2"/>
      </rPr>
      <t>PROFISSÃO</t>
    </r>
    <r>
      <rPr>
        <u/>
        <sz val="9"/>
        <rFont val="Arial"/>
        <family val="2"/>
      </rPr>
      <t xml:space="preserve"> por meio de residência. Cabo Verde, 2011-2023</t>
    </r>
  </si>
  <si>
    <r>
      <t xml:space="preserve">Tabela 11 - Evolução da população de 15 anos ou mais, </t>
    </r>
    <r>
      <rPr>
        <b/>
        <u/>
        <sz val="9"/>
        <rFont val="Arial"/>
        <family val="2"/>
      </rPr>
      <t>EMPREGADA</t>
    </r>
    <r>
      <rPr>
        <u/>
        <sz val="9"/>
        <rFont val="Arial"/>
        <family val="2"/>
      </rPr>
      <t xml:space="preserve">, segundo </t>
    </r>
    <r>
      <rPr>
        <b/>
        <u/>
        <sz val="9"/>
        <rFont val="Arial"/>
        <family val="2"/>
      </rPr>
      <t>SETOR DE ATIVIDADE</t>
    </r>
    <r>
      <rPr>
        <u/>
        <sz val="9"/>
        <rFont val="Arial"/>
        <family val="2"/>
      </rPr>
      <t xml:space="preserve"> por meio de residência. Cabo Verde, 2011-2023</t>
    </r>
  </si>
  <si>
    <r>
      <t xml:space="preserve">Tabela 12 - Evolução da população de 15 anos ou mais, </t>
    </r>
    <r>
      <rPr>
        <b/>
        <u/>
        <sz val="9"/>
        <rFont val="Arial"/>
        <family val="2"/>
      </rPr>
      <t>EMPREGADA</t>
    </r>
    <r>
      <rPr>
        <u/>
        <sz val="9"/>
        <rFont val="Arial"/>
        <family val="2"/>
      </rPr>
      <t xml:space="preserve">, segundo </t>
    </r>
    <r>
      <rPr>
        <b/>
        <u/>
        <sz val="9"/>
        <rFont val="Arial"/>
        <family val="2"/>
      </rPr>
      <t>SITUAÇÃO NA PROFISSÃO</t>
    </r>
    <r>
      <rPr>
        <u/>
        <sz val="9"/>
        <rFont val="Arial"/>
        <family val="2"/>
      </rPr>
      <t xml:space="preserve"> por meio de residência. Cabo Verde, 2011-2023</t>
    </r>
  </si>
  <si>
    <r>
      <t xml:space="preserve">Tabela 13 - Evolução da população de 15 anos ou mais, no </t>
    </r>
    <r>
      <rPr>
        <b/>
        <u/>
        <sz val="9"/>
        <rFont val="Arial"/>
        <family val="2"/>
      </rPr>
      <t>EMPREGO NÃO AGRICOLA</t>
    </r>
    <r>
      <rPr>
        <u/>
        <sz val="9"/>
        <rFont val="Arial"/>
        <family val="2"/>
      </rPr>
      <t>,  por meio de residência, concelho, sexo e grupo etário. Cabo Verde, 2015-2023</t>
    </r>
  </si>
  <si>
    <r>
      <t xml:space="preserve">Tabela 14 - Evolução da população de 15 anos ou mais, no </t>
    </r>
    <r>
      <rPr>
        <b/>
        <u/>
        <sz val="9"/>
        <rFont val="Arial"/>
        <family val="2"/>
      </rPr>
      <t>EMPREGO INFORMAL</t>
    </r>
    <r>
      <rPr>
        <u/>
        <sz val="9"/>
        <rFont val="Arial"/>
        <family val="2"/>
      </rPr>
      <t>,  por meio de residência, concelho, sexo e grupo etário. Cabo Verde, 2015-2023</t>
    </r>
  </si>
  <si>
    <r>
      <t xml:space="preserve">Tabela 15 - Evolução da população de 15 anos ou mais, no </t>
    </r>
    <r>
      <rPr>
        <b/>
        <u/>
        <sz val="9"/>
        <rFont val="Arial"/>
        <family val="2"/>
      </rPr>
      <t>EMPREGO INFORMAL NÃO AGRICOLA</t>
    </r>
    <r>
      <rPr>
        <u/>
        <sz val="9"/>
        <rFont val="Arial"/>
        <family val="2"/>
      </rPr>
      <t>, por meio de residência, concelho, sexo e grupo etário. Cabo Verde, 2015-2023</t>
    </r>
  </si>
  <si>
    <r>
      <t xml:space="preserve">Tabela 16 - Evolução da população de 15 anos ou mais, </t>
    </r>
    <r>
      <rPr>
        <b/>
        <u/>
        <sz val="9"/>
        <rFont val="Arial"/>
        <family val="2"/>
      </rPr>
      <t>EMPREGADA, NA INDÚSTRIA TRANSFORMADORA,</t>
    </r>
    <r>
      <rPr>
        <u/>
        <sz val="9"/>
        <rFont val="Arial"/>
        <family val="2"/>
      </rPr>
      <t xml:space="preserve">  por meio de residência, concelho, sexo e grupo etário. Cabo Verde, 2015-2023</t>
    </r>
  </si>
  <si>
    <r>
      <t xml:space="preserve">Tabela 17 - Evolução da população de 15 anos ou mais, </t>
    </r>
    <r>
      <rPr>
        <b/>
        <u/>
        <sz val="9"/>
        <color theme="1"/>
        <rFont val="Arial"/>
        <family val="2"/>
      </rPr>
      <t>EMPREGADA, COM TRABALHO PRECÁRIO</t>
    </r>
    <r>
      <rPr>
        <u/>
        <sz val="9"/>
        <color theme="1"/>
        <rFont val="Arial"/>
        <family val="2"/>
      </rPr>
      <t xml:space="preserve"> (trabalhadores ocasionais, sazonais, temporários e os que trabalham a tempo parcial), por meio de residência, concelho, sexo e grupo etário. Cabo Verde, 2015-2023</t>
    </r>
  </si>
  <si>
    <r>
      <t xml:space="preserve">Tabela 18 - Evolução da população de 15 anos ou mais, </t>
    </r>
    <r>
      <rPr>
        <b/>
        <u/>
        <sz val="9"/>
        <color theme="1"/>
        <rFont val="Arial"/>
        <family val="2"/>
      </rPr>
      <t>EMPREGADA,  INSCRITO NO INPS</t>
    </r>
    <r>
      <rPr>
        <u/>
        <sz val="9"/>
        <color theme="1"/>
        <rFont val="Arial"/>
        <family val="2"/>
      </rPr>
      <t>,  por meio de residência, concelho, sexo e grupo etário. Cabo Verde, 2015-2023</t>
    </r>
  </si>
  <si>
    <r>
      <t xml:space="preserve">Tabela 19 - Evolução da população de 15-24 anos, </t>
    </r>
    <r>
      <rPr>
        <b/>
        <u/>
        <sz val="9"/>
        <color theme="1"/>
        <rFont val="Arial"/>
        <family val="2"/>
      </rPr>
      <t>SEM EMPREGO E QUE NÃO ESTÃO A FREQUENTAR UM ESTABELECIMENTO DE ENSINO OU DE FORMAÇÃO</t>
    </r>
    <r>
      <rPr>
        <u/>
        <sz val="9"/>
        <color theme="1"/>
        <rFont val="Arial"/>
        <family val="2"/>
      </rPr>
      <t>, por meio de residência, concelho e sexo. Cabo Verde, 2015-2023</t>
    </r>
  </si>
  <si>
    <r>
      <t xml:space="preserve">Tabela 20 - Evolução da população de 15-35 anos, </t>
    </r>
    <r>
      <rPr>
        <b/>
        <u/>
        <sz val="9"/>
        <color theme="1"/>
        <rFont val="Arial"/>
        <family val="2"/>
      </rPr>
      <t>SEM EMPREGO E QUE NÃO ESTÃO A FREQUENTAR UM ESTABELECIMENTO DE ENSINO OU DE FORMAÇÃO</t>
    </r>
    <r>
      <rPr>
        <u/>
        <sz val="9"/>
        <color theme="1"/>
        <rFont val="Arial"/>
        <family val="2"/>
      </rPr>
      <t>, por meio de residência, concelho e sexo. Cabo Verde, 2015-2023</t>
    </r>
  </si>
  <si>
    <r>
      <t xml:space="preserve">Tabela 21 - Evolução da </t>
    </r>
    <r>
      <rPr>
        <b/>
        <u/>
        <sz val="9"/>
        <color theme="1"/>
        <rFont val="Arial"/>
        <family val="2"/>
      </rPr>
      <t>TAXA DE ATIVIDADE</t>
    </r>
    <r>
      <rPr>
        <u/>
        <sz val="9"/>
        <color theme="1"/>
        <rFont val="Arial"/>
        <family val="2"/>
      </rPr>
      <t xml:space="preserve"> da população de 15 anos ou mais (%), por meio de residência, concelho, sexo, grupo etário e nível de instrução frequentado. Cabo Verde, 2011-2023</t>
    </r>
  </si>
  <si>
    <r>
      <t xml:space="preserve">Tabela 22 - Evolução da </t>
    </r>
    <r>
      <rPr>
        <b/>
        <u/>
        <sz val="9"/>
        <color theme="1"/>
        <rFont val="Arial"/>
        <family val="2"/>
      </rPr>
      <t>TAXA DE EMPREGO</t>
    </r>
    <r>
      <rPr>
        <u/>
        <sz val="9"/>
        <color theme="1"/>
        <rFont val="Arial"/>
        <family val="2"/>
      </rPr>
      <t xml:space="preserve"> da população de 15 anos ou mais (%), por meio de residência, concelho, sexo, grupo etário, nível de instrução frequentado. Cabo Verde, 2011-2023</t>
    </r>
  </si>
  <si>
    <r>
      <t xml:space="preserve">Tabela 23 - Evolução da </t>
    </r>
    <r>
      <rPr>
        <b/>
        <u/>
        <sz val="9"/>
        <color theme="1"/>
        <rFont val="Arial"/>
        <family val="2"/>
      </rPr>
      <t>TAXA DE SUBEMPREGO</t>
    </r>
    <r>
      <rPr>
        <u/>
        <sz val="9"/>
        <color theme="1"/>
        <rFont val="Arial"/>
        <family val="2"/>
      </rPr>
      <t xml:space="preserve"> da população de 15 anos ou mais (%), por meio de residência, concelho, sexo, grupo etário, nível de instrução frequentado e sector de actividade. Cabo Verde, 2013-2023</t>
    </r>
  </si>
  <si>
    <r>
      <t xml:space="preserve">Tabela 24 - Evolução da </t>
    </r>
    <r>
      <rPr>
        <b/>
        <u/>
        <sz val="9"/>
        <color theme="1"/>
        <rFont val="Arial"/>
        <family val="2"/>
      </rPr>
      <t>TAXA DE DESEMPREGO</t>
    </r>
    <r>
      <rPr>
        <u/>
        <sz val="9"/>
        <color theme="1"/>
        <rFont val="Arial"/>
        <family val="2"/>
      </rPr>
      <t xml:space="preserve"> da população de 15 anos ou mais (%), por meio de residência, concelho, sexo, grupo etário e nível de instrução frequentado (ODS 8.5.2). Cabo Verde, 2011-2023</t>
    </r>
  </si>
  <si>
    <r>
      <t xml:space="preserve">Tabela 25 - Evolução da </t>
    </r>
    <r>
      <rPr>
        <b/>
        <u/>
        <sz val="9"/>
        <color theme="1"/>
        <rFont val="Arial"/>
        <family val="2"/>
      </rPr>
      <t>TAXA DE DESEMPREGO</t>
    </r>
    <r>
      <rPr>
        <u/>
        <sz val="9"/>
        <color theme="1"/>
        <rFont val="Arial"/>
        <family val="2"/>
      </rPr>
      <t xml:space="preserve"> da população de 15-24 anos (%), por meio de residência, concelho, sexo e nível de instrução frequentado (ODS 8.5.2). Cabo Verde, 2012-2023</t>
    </r>
  </si>
  <si>
    <r>
      <t xml:space="preserve">Tabela 26 - Evolução da </t>
    </r>
    <r>
      <rPr>
        <b/>
        <u/>
        <sz val="9"/>
        <color theme="1"/>
        <rFont val="Arial"/>
        <family val="2"/>
      </rPr>
      <t>TAXA DE DESEMPREGO</t>
    </r>
    <r>
      <rPr>
        <u/>
        <sz val="9"/>
        <color theme="1"/>
        <rFont val="Arial"/>
        <family val="2"/>
      </rPr>
      <t xml:space="preserve"> da população de 15-35 anos (%), por meio de residência, concelho, sexo e nível de instrução frequentado. Cabo Verde, 2012-2023</t>
    </r>
  </si>
  <si>
    <r>
      <t xml:space="preserve">Tabela 27 - Evolução da </t>
    </r>
    <r>
      <rPr>
        <b/>
        <u/>
        <sz val="9"/>
        <color theme="1"/>
        <rFont val="Arial"/>
        <family val="2"/>
      </rPr>
      <t>TAXA DE INATIVIDADE</t>
    </r>
    <r>
      <rPr>
        <u/>
        <sz val="9"/>
        <color theme="1"/>
        <rFont val="Arial"/>
        <family val="2"/>
      </rPr>
      <t xml:space="preserve"> da população de 15 anos ou mais (%), por meio de residência, concelho, sexo, grupo etário e nível de instrução frequentado. Cabo Verde, 2011-2023</t>
    </r>
  </si>
  <si>
    <r>
      <t xml:space="preserve">Tabela 28 - Evolução da distribuição da população de 15 anos ou mais (%), </t>
    </r>
    <r>
      <rPr>
        <b/>
        <u/>
        <sz val="9"/>
        <color theme="1"/>
        <rFont val="Arial"/>
        <family val="2"/>
      </rPr>
      <t>EMPREGADA, por SETOR DE ATIVIDADE</t>
    </r>
    <r>
      <rPr>
        <u/>
        <sz val="9"/>
        <color theme="1"/>
        <rFont val="Arial"/>
        <family val="2"/>
      </rPr>
      <t xml:space="preserve"> e meio de residência. Cabo Verde, 2011-2023</t>
    </r>
  </si>
  <si>
    <r>
      <t xml:space="preserve">Tabela 29 - Evolução da distribuição da população de 15 anos ou mais (%), </t>
    </r>
    <r>
      <rPr>
        <b/>
        <u/>
        <sz val="9"/>
        <color theme="1"/>
        <rFont val="Arial"/>
        <family val="2"/>
      </rPr>
      <t>EMPREGADA, por RAMO DE ATIVIDADE ECONÓMICA</t>
    </r>
    <r>
      <rPr>
        <u/>
        <sz val="9"/>
        <color theme="1"/>
        <rFont val="Arial"/>
        <family val="2"/>
      </rPr>
      <t xml:space="preserve"> e meio de residência. Cabo Verde, 2011-2023</t>
    </r>
  </si>
  <si>
    <r>
      <t xml:space="preserve">Tabela 30 - Evolução da distribuição da população de 15 anos ou mais (%), </t>
    </r>
    <r>
      <rPr>
        <b/>
        <u/>
        <sz val="9"/>
        <rFont val="Arial"/>
        <family val="2"/>
      </rPr>
      <t>EMPREGADA, por RAMO DE ATIVIDADE ECONÓMICA</t>
    </r>
    <r>
      <rPr>
        <u/>
        <sz val="9"/>
        <rFont val="Arial"/>
        <family val="2"/>
      </rPr>
      <t xml:space="preserve"> e sexo. Cabo Verde, 2011-2023</t>
    </r>
  </si>
  <si>
    <r>
      <t xml:space="preserve">Tabela 31 - Evolução da distribuição da população de 15 anos ou mais (%), </t>
    </r>
    <r>
      <rPr>
        <b/>
        <u/>
        <sz val="9"/>
        <color theme="1"/>
        <rFont val="Arial"/>
        <family val="2"/>
      </rPr>
      <t>EMPREGADA, por PROFISSÃO</t>
    </r>
    <r>
      <rPr>
        <u/>
        <sz val="9"/>
        <color theme="1"/>
        <rFont val="Arial"/>
        <family val="2"/>
      </rPr>
      <t xml:space="preserve"> e meio de residência. Cabo Verde, 2011-2023</t>
    </r>
  </si>
  <si>
    <r>
      <t xml:space="preserve">Tabela 32 - Evolução da distribuição da população de 15 anos ou mais (%), </t>
    </r>
    <r>
      <rPr>
        <b/>
        <u/>
        <sz val="9"/>
        <rFont val="Arial"/>
        <family val="2"/>
      </rPr>
      <t>EMPREGADA, por PROFISSÃO</t>
    </r>
    <r>
      <rPr>
        <u/>
        <sz val="9"/>
        <rFont val="Arial"/>
        <family val="2"/>
      </rPr>
      <t xml:space="preserve"> e sexo. Cabo Verde, 2011-2023</t>
    </r>
  </si>
  <si>
    <r>
      <t xml:space="preserve">Tabela 33 - Evolução da distribuição da população de 15 anos ou mais (%), </t>
    </r>
    <r>
      <rPr>
        <b/>
        <u/>
        <sz val="9"/>
        <color theme="1"/>
        <rFont val="Arial"/>
        <family val="2"/>
      </rPr>
      <t>EMPREGADA, por SITUAÇÃO NA PROFISSÃO</t>
    </r>
    <r>
      <rPr>
        <u/>
        <sz val="9"/>
        <color theme="1"/>
        <rFont val="Arial"/>
        <family val="2"/>
      </rPr>
      <t xml:space="preserve"> e meio de residência. Cabo Verde, 2011-2023</t>
    </r>
  </si>
  <si>
    <r>
      <t xml:space="preserve">Tabela 34 - Evolução das </t>
    </r>
    <r>
      <rPr>
        <b/>
        <u/>
        <sz val="9"/>
        <rFont val="Arial"/>
        <family val="2"/>
      </rPr>
      <t>HORAS MÉDIAS TRABALHADAS POR SEMANA</t>
    </r>
    <r>
      <rPr>
        <u/>
        <sz val="9"/>
        <rFont val="Arial"/>
        <family val="2"/>
      </rPr>
      <t xml:space="preserve">, da população de 15 anos ou mais, </t>
    </r>
    <r>
      <rPr>
        <b/>
        <u/>
        <sz val="9"/>
        <rFont val="Arial"/>
        <family val="2"/>
      </rPr>
      <t>EMPREGADA</t>
    </r>
    <r>
      <rPr>
        <u/>
        <sz val="9"/>
        <rFont val="Arial"/>
        <family val="2"/>
      </rPr>
      <t>, por meio de residência, concelho, sexo, grupo etário e setor de atividade. Cabo Verde, 2012-2023</t>
    </r>
  </si>
  <si>
    <r>
      <t xml:space="preserve">Tabela 35 - Evolução da percentagem da população de 15 anos ou mais (%), </t>
    </r>
    <r>
      <rPr>
        <b/>
        <u/>
        <sz val="9"/>
        <rFont val="Arial"/>
        <family val="2"/>
      </rPr>
      <t>EMPREGADA INSCRITA NO INPS</t>
    </r>
    <r>
      <rPr>
        <u/>
        <sz val="9"/>
        <rFont val="Arial"/>
        <family val="2"/>
      </rPr>
      <t>, por meio de residência, concelho, sexo e grupo etário. Cabo Verde, 2012-2023</t>
    </r>
  </si>
  <si>
    <r>
      <t xml:space="preserve">Tabela 36 - Evolução da proporção da população FEMININA de 15 anos ou mais (%), </t>
    </r>
    <r>
      <rPr>
        <b/>
        <u/>
        <sz val="9"/>
        <rFont val="Arial"/>
        <family val="2"/>
      </rPr>
      <t>EMPREGADA,  A EXERCER PROFISSÃO DE CARGOS DE DIREÇÃO</t>
    </r>
    <r>
      <rPr>
        <u/>
        <sz val="9"/>
        <rFont val="Arial"/>
        <family val="2"/>
      </rPr>
      <t xml:space="preserve"> (grupo 11, 12 e 13 de CITP-08), por meio de residência, ilha e grupo etário (ODS 5.5.2). Cabo Verde, 2015-2023</t>
    </r>
  </si>
  <si>
    <r>
      <t xml:space="preserve">Tabela 37 - Evolução da proporção da população de 15 anos ou mais (%), no </t>
    </r>
    <r>
      <rPr>
        <b/>
        <u/>
        <sz val="9"/>
        <rFont val="Arial"/>
        <family val="2"/>
      </rPr>
      <t>EMPREGO NÃO AGRICOLA</t>
    </r>
    <r>
      <rPr>
        <u/>
        <sz val="9"/>
        <rFont val="Arial"/>
        <family val="2"/>
      </rPr>
      <t>, por meio de residência, concelho, sexo e grupo etário. Cabo Verde, 2015-2023</t>
    </r>
  </si>
  <si>
    <r>
      <t xml:space="preserve">Tabela 38 - Evolução da proporção da população de 15 anos ou mais (%), no </t>
    </r>
    <r>
      <rPr>
        <b/>
        <u/>
        <sz val="9"/>
        <rFont val="Arial"/>
        <family val="2"/>
      </rPr>
      <t>EMPREGO INFORMAL</t>
    </r>
    <r>
      <rPr>
        <u/>
        <sz val="9"/>
        <rFont val="Arial"/>
        <family val="2"/>
      </rPr>
      <t>, por meio de residência, concelho, sexo e grupo etário (ODS 8.3.1). Cabo Verde, 2015-2023</t>
    </r>
  </si>
  <si>
    <r>
      <t xml:space="preserve">Tabela 39 - Evolução da proporção da população de 15 anos ou mais (%), no </t>
    </r>
    <r>
      <rPr>
        <b/>
        <u/>
        <sz val="9"/>
        <rFont val="Arial"/>
        <family val="2"/>
      </rPr>
      <t>EMPREGO INFORMAL NÃO AGRICOLA</t>
    </r>
    <r>
      <rPr>
        <u/>
        <sz val="9"/>
        <rFont val="Arial"/>
        <family val="2"/>
      </rPr>
      <t>, por meio de residência, concelho, sexo e grupo etário. Cabo Verde, 2015-2023</t>
    </r>
  </si>
  <si>
    <r>
      <t>Tabela 40 - Evolução da proporção da população de 15 anos ou mais (%),</t>
    </r>
    <r>
      <rPr>
        <b/>
        <u/>
        <sz val="9"/>
        <rFont val="Arial"/>
        <family val="2"/>
      </rPr>
      <t xml:space="preserve"> EMPREGADA NA INDÚSTRIA TRANSFORMADORA</t>
    </r>
    <r>
      <rPr>
        <u/>
        <sz val="9"/>
        <rFont val="Arial"/>
        <family val="2"/>
      </rPr>
      <t>, por meio de residência, concelho, sexo e grupo etário (ODS 9.2.2). Cabo Verde, 2015-2023</t>
    </r>
  </si>
  <si>
    <r>
      <t xml:space="preserve">Tabela 41 - Evolução da percentagem da população de 15 anos ou mais, </t>
    </r>
    <r>
      <rPr>
        <b/>
        <u/>
        <sz val="9"/>
        <rFont val="Arial"/>
        <family val="2"/>
      </rPr>
      <t>EMPREGADA, COM TRABALHO PRECÁRIO</t>
    </r>
    <r>
      <rPr>
        <u/>
        <sz val="9"/>
        <rFont val="Arial"/>
        <family val="2"/>
      </rPr>
      <t xml:space="preserve"> (trabalhadores ocasionais, sazonais, temporários e os que trabalham a tempo parcial), por meio de residência, concelho, sexo e grupo etário (%). Cabo Verde 2011-2023</t>
    </r>
  </si>
  <si>
    <r>
      <t xml:space="preserve">Tabela 42 - Evolução da percentagem da população de 15 anos ou mais, </t>
    </r>
    <r>
      <rPr>
        <b/>
        <u/>
        <sz val="9"/>
        <rFont val="Arial"/>
        <family val="2"/>
      </rPr>
      <t>EMPREGADA</t>
    </r>
    <r>
      <rPr>
        <u/>
        <sz val="9"/>
        <rFont val="Arial"/>
        <family val="2"/>
      </rPr>
      <t xml:space="preserve">, que </t>
    </r>
    <r>
      <rPr>
        <b/>
        <u/>
        <sz val="9"/>
        <rFont val="Arial"/>
        <family val="2"/>
      </rPr>
      <t>BENEFICIA DE DESCANSO SEMANAL</t>
    </r>
    <r>
      <rPr>
        <u/>
        <sz val="9"/>
        <rFont val="Arial"/>
        <family val="2"/>
      </rPr>
      <t>, por meio de residência, concelho, sexo e grupo etário (%). Cabo Verde, 2012-2023</t>
    </r>
  </si>
  <si>
    <r>
      <t xml:space="preserve">Tabela 44 - Evolução da percentagem da população de 15 anos ou mais, </t>
    </r>
    <r>
      <rPr>
        <b/>
        <u/>
        <sz val="9"/>
        <rFont val="Arial"/>
        <family val="2"/>
      </rPr>
      <t>EMPREGAD</t>
    </r>
    <r>
      <rPr>
        <u/>
        <sz val="9"/>
        <rFont val="Arial"/>
        <family val="2"/>
      </rPr>
      <t xml:space="preserve">A, que </t>
    </r>
    <r>
      <rPr>
        <b/>
        <u/>
        <sz val="9"/>
        <rFont val="Arial"/>
        <family val="2"/>
      </rPr>
      <t>BENEFICIA DE FÉRIAS ANUAIS REMUNERADAS</t>
    </r>
    <r>
      <rPr>
        <u/>
        <sz val="9"/>
        <rFont val="Arial"/>
        <family val="2"/>
      </rPr>
      <t>, por meio de residência, concelho, sexo e grupo etário (%). Cabo Verde, 2011-2023</t>
    </r>
  </si>
  <si>
    <r>
      <t xml:space="preserve">Tabela 45 - Evolução da proporção da população de 15-24 anos (%), </t>
    </r>
    <r>
      <rPr>
        <b/>
        <u/>
        <sz val="9"/>
        <rFont val="Arial"/>
        <family val="2"/>
      </rPr>
      <t>SEM EMPREGO E QUE NÃO ESTÃO A FREQUENTAR UM ESTABELECIMENTO DE ENSINO OU DE FORMAÇÃO</t>
    </r>
    <r>
      <rPr>
        <u/>
        <sz val="9"/>
        <rFont val="Arial"/>
        <family val="2"/>
      </rPr>
      <t>, por meio de residência, concelho e sexo. Cabo Verde, 2015-2023</t>
    </r>
  </si>
  <si>
    <r>
      <t xml:space="preserve">Tabela 46 - Evolução da proporção da população de 15-35 anos (%), </t>
    </r>
    <r>
      <rPr>
        <b/>
        <u/>
        <sz val="9"/>
        <rFont val="Arial"/>
        <family val="2"/>
      </rPr>
      <t>SEM EMPREGO E QUE NÃO ESTÃO A FREQUENTAR UM ESTABELECIMENTO DE ENSINO OU DE FORMAÇÃO</t>
    </r>
    <r>
      <rPr>
        <u/>
        <sz val="9"/>
        <rFont val="Arial"/>
        <family val="2"/>
      </rPr>
      <t>, por meio de residência, concelho e sexo. Cabo Verde, 2015-2023</t>
    </r>
  </si>
  <si>
    <r>
      <t>Tabela 47 - Efetivos da população de 15 anos ou mais,</t>
    </r>
    <r>
      <rPr>
        <b/>
        <u/>
        <sz val="10"/>
        <rFont val="Arial"/>
        <family val="2"/>
      </rPr>
      <t xml:space="preserve"> ECONOMICAMENTE ATIVA</t>
    </r>
    <r>
      <rPr>
        <u/>
        <sz val="10"/>
        <rFont val="Arial"/>
        <family val="2"/>
      </rPr>
      <t>, segundo sexo e grupo etário por meio de residência e concelho. Cabo Verde, 2023</t>
    </r>
  </si>
  <si>
    <r>
      <t xml:space="preserve">Tabela 48 - </t>
    </r>
    <r>
      <rPr>
        <b/>
        <u/>
        <sz val="9"/>
        <rFont val="Arial"/>
        <family val="2"/>
      </rPr>
      <t xml:space="preserve">TAXA DE ATIVIDADE </t>
    </r>
    <r>
      <rPr>
        <u/>
        <sz val="9"/>
        <rFont val="Arial"/>
        <family val="2"/>
      </rPr>
      <t>da população de 15 anos ou mais (%), segundo sexo e grupo etário por meio de residência e concelho. Cabo Verde, 2023</t>
    </r>
  </si>
  <si>
    <r>
      <t xml:space="preserve">Tabela 49 - Efetivos da população de 15 anos ou mais, </t>
    </r>
    <r>
      <rPr>
        <b/>
        <u/>
        <sz val="9"/>
        <rFont val="Arial"/>
        <family val="2"/>
      </rPr>
      <t>EMPREGADA</t>
    </r>
    <r>
      <rPr>
        <u/>
        <sz val="9"/>
        <rFont val="Arial"/>
        <family val="2"/>
      </rPr>
      <t>, segundo sexo e grupo etário por meio de residência e concelho. Cabo Verde, 2023</t>
    </r>
  </si>
  <si>
    <r>
      <t xml:space="preserve">Tabela 50 - </t>
    </r>
    <r>
      <rPr>
        <b/>
        <u/>
        <sz val="9"/>
        <rFont val="Arial"/>
        <family val="2"/>
      </rPr>
      <t>TAXA DE EMPREGO</t>
    </r>
    <r>
      <rPr>
        <u/>
        <sz val="9"/>
        <rFont val="Arial"/>
        <family val="2"/>
      </rPr>
      <t xml:space="preserve"> da população de 15 anos ou mais (%), segundo sexo e grupo etário por meio de residência e concelho. Cabo Verde, 2023</t>
    </r>
  </si>
  <si>
    <r>
      <t xml:space="preserve">Tabela 51 - </t>
    </r>
    <r>
      <rPr>
        <b/>
        <u/>
        <sz val="9"/>
        <rFont val="Arial"/>
        <family val="2"/>
      </rPr>
      <t>TAXA DE EMPREGO</t>
    </r>
    <r>
      <rPr>
        <u/>
        <sz val="9"/>
        <rFont val="Arial"/>
        <family val="2"/>
      </rPr>
      <t xml:space="preserve"> da população de 15 anos ou mais (%), segundo </t>
    </r>
    <r>
      <rPr>
        <b/>
        <u/>
        <sz val="9"/>
        <rFont val="Arial"/>
        <family val="2"/>
      </rPr>
      <t>NÍVEL DE INSTRUÇÃO FREQUENTADO</t>
    </r>
    <r>
      <rPr>
        <u/>
        <sz val="9"/>
        <rFont val="Arial"/>
        <family val="2"/>
      </rPr>
      <t xml:space="preserve"> e sexo, por meio de residência, concelho e grupo etário. Cabo Verde, 2023</t>
    </r>
  </si>
  <si>
    <r>
      <t xml:space="preserve">Tabela 52 - Perfil da população de 15 anos ou mais, </t>
    </r>
    <r>
      <rPr>
        <b/>
        <u/>
        <sz val="9"/>
        <rFont val="Arial"/>
        <family val="2"/>
      </rPr>
      <t>EMPREGADA</t>
    </r>
    <r>
      <rPr>
        <u/>
        <sz val="9"/>
        <rFont val="Arial"/>
        <family val="2"/>
      </rPr>
      <t>, por sexo, meio de residência, concelho e grupo etário. Cabo Verde, 2023</t>
    </r>
  </si>
  <si>
    <r>
      <t xml:space="preserve">Tabela 53 - Distribuição da população de 15 anos ou mais (%), </t>
    </r>
    <r>
      <rPr>
        <b/>
        <u/>
        <sz val="9"/>
        <rFont val="Arial"/>
        <family val="2"/>
      </rPr>
      <t>EMPREGADA</t>
    </r>
    <r>
      <rPr>
        <u/>
        <sz val="9"/>
        <rFont val="Arial"/>
        <family val="2"/>
      </rPr>
      <t>, segundo</t>
    </r>
    <r>
      <rPr>
        <b/>
        <u/>
        <sz val="9"/>
        <rFont val="Arial"/>
        <family val="2"/>
      </rPr>
      <t xml:space="preserve"> NÍVEL DE INSTRUÇÃO FREQUENTADO</t>
    </r>
    <r>
      <rPr>
        <u/>
        <sz val="9"/>
        <rFont val="Arial"/>
        <family val="2"/>
      </rPr>
      <t>, por meio de residência, concelho, sexo e grupo etário. Cabo Verde, 2023</t>
    </r>
  </si>
  <si>
    <r>
      <t xml:space="preserve">Tabela 54 - Distribuição da população de 15 anos ou mais (%), </t>
    </r>
    <r>
      <rPr>
        <b/>
        <u/>
        <sz val="9"/>
        <rFont val="Arial"/>
        <family val="2"/>
      </rPr>
      <t>EMPREGADA</t>
    </r>
    <r>
      <rPr>
        <u/>
        <sz val="9"/>
        <rFont val="Arial"/>
        <family val="2"/>
      </rPr>
      <t xml:space="preserve">, segundo o </t>
    </r>
    <r>
      <rPr>
        <b/>
        <u/>
        <sz val="9"/>
        <rFont val="Arial"/>
        <family val="2"/>
      </rPr>
      <t>SETOR DE ATIVIDADE</t>
    </r>
    <r>
      <rPr>
        <u/>
        <sz val="9"/>
        <rFont val="Arial"/>
        <family val="2"/>
      </rPr>
      <t xml:space="preserve"> por meio de residência, concelho, sexo e grupo etário. Cabo Verde, 2023</t>
    </r>
  </si>
  <si>
    <r>
      <t xml:space="preserve">Tabela 55 - Distribuição da população de 15 anos ou mais (%), </t>
    </r>
    <r>
      <rPr>
        <b/>
        <u/>
        <sz val="9"/>
        <rFont val="Arial"/>
        <family val="2"/>
      </rPr>
      <t>EMPREGADA</t>
    </r>
    <r>
      <rPr>
        <u/>
        <sz val="9"/>
        <rFont val="Arial"/>
        <family val="2"/>
      </rPr>
      <t xml:space="preserve">, segundo </t>
    </r>
    <r>
      <rPr>
        <b/>
        <u/>
        <sz val="9"/>
        <rFont val="Arial"/>
        <family val="2"/>
      </rPr>
      <t>RAMO DE ATIVIDADE</t>
    </r>
    <r>
      <rPr>
        <u/>
        <sz val="9"/>
        <rFont val="Arial"/>
        <family val="2"/>
      </rPr>
      <t xml:space="preserve"> por meio de residência e sexo. Cabo Verde, 2023</t>
    </r>
  </si>
  <si>
    <r>
      <t xml:space="preserve">Tabela 56 - Distribuição da população de 15 anos ou mais (%), </t>
    </r>
    <r>
      <rPr>
        <b/>
        <u/>
        <sz val="9"/>
        <rFont val="Arial"/>
        <family val="2"/>
      </rPr>
      <t>EMPREGADA</t>
    </r>
    <r>
      <rPr>
        <u/>
        <sz val="9"/>
        <rFont val="Arial"/>
        <family val="2"/>
      </rPr>
      <t xml:space="preserve">, segundo </t>
    </r>
    <r>
      <rPr>
        <b/>
        <u/>
        <sz val="9"/>
        <rFont val="Arial"/>
        <family val="2"/>
      </rPr>
      <t>PROFISSÃO</t>
    </r>
    <r>
      <rPr>
        <u/>
        <sz val="9"/>
        <rFont val="Arial"/>
        <family val="2"/>
      </rPr>
      <t xml:space="preserve"> por meio de residência e sexo. Cabo Verde, 2023</t>
    </r>
  </si>
  <si>
    <r>
      <t xml:space="preserve">Tabela 57 - Distribuição da população de 15 anos ou mais (%), </t>
    </r>
    <r>
      <rPr>
        <b/>
        <u/>
        <sz val="9"/>
        <rFont val="Arial"/>
        <family val="2"/>
      </rPr>
      <t>EMPREGADA</t>
    </r>
    <r>
      <rPr>
        <u/>
        <sz val="9"/>
        <rFont val="Arial"/>
        <family val="2"/>
      </rPr>
      <t xml:space="preserve">, segundo </t>
    </r>
    <r>
      <rPr>
        <b/>
        <u/>
        <sz val="9"/>
        <rFont val="Arial"/>
        <family val="2"/>
      </rPr>
      <t>SITUAÇÃO NO EMPREGO</t>
    </r>
    <r>
      <rPr>
        <u/>
        <sz val="9"/>
        <rFont val="Arial"/>
        <family val="2"/>
      </rPr>
      <t>, por meio de residência e sexo. Cabo Verde, 2023</t>
    </r>
  </si>
  <si>
    <r>
      <t xml:space="preserve">Tabela 58 - Efetivos da população de 15 anos ou mais, </t>
    </r>
    <r>
      <rPr>
        <b/>
        <u/>
        <sz val="9"/>
        <rFont val="Arial"/>
        <family val="2"/>
      </rPr>
      <t>EMPREGADA POR CONTA DE OUTREM</t>
    </r>
    <r>
      <rPr>
        <u/>
        <sz val="9"/>
        <rFont val="Arial"/>
        <family val="2"/>
      </rPr>
      <t xml:space="preserve">, segundo sexo, por meio de residência, concelho e grupo etário. Cabo Verde, 2023  </t>
    </r>
  </si>
  <si>
    <r>
      <t xml:space="preserve">Tabela 59 - Percentagem da população de 15 anos ou mais (%), </t>
    </r>
    <r>
      <rPr>
        <b/>
        <u/>
        <sz val="9"/>
        <rFont val="Arial"/>
        <family val="2"/>
      </rPr>
      <t>EMPREGADA POR CONTA DE OUTREM</t>
    </r>
    <r>
      <rPr>
        <u/>
        <sz val="9"/>
        <rFont val="Arial"/>
        <family val="2"/>
      </rPr>
      <t>, segundo sexo, por meio de residência, concelho e grupo etário. Cabo Verde, 2023</t>
    </r>
  </si>
  <si>
    <r>
      <t xml:space="preserve">Tabela 60 - Efetivos da população de 15 anos ou mais, </t>
    </r>
    <r>
      <rPr>
        <b/>
        <u/>
        <sz val="9"/>
        <rFont val="Arial"/>
        <family val="2"/>
      </rPr>
      <t>EMPREGADA, COM TRABALHO PRECÁRIO</t>
    </r>
    <r>
      <rPr>
        <u/>
        <sz val="9"/>
        <rFont val="Arial"/>
        <family val="2"/>
      </rPr>
      <t xml:space="preserve"> (trabalhadores ocasionais, sazonais, temporários e os que trabalham a tempo parcial) segundo sexo, por meio de residência, concelho e grupo etário. Cabo Verde, 2023</t>
    </r>
  </si>
  <si>
    <r>
      <t xml:space="preserve">Tabela 62 - Efetivos da população de 15 anos ou mais, </t>
    </r>
    <r>
      <rPr>
        <b/>
        <u/>
        <sz val="9"/>
        <rFont val="Arial"/>
        <family val="2"/>
      </rPr>
      <t>NO EMPREGO INFORMAL</t>
    </r>
    <r>
      <rPr>
        <u/>
        <sz val="9"/>
        <rFont val="Arial"/>
        <family val="2"/>
      </rPr>
      <t xml:space="preserve">, segundo sexo, por meio de residência, concelho e grupo etário. Cabo Verde, 2023 </t>
    </r>
  </si>
  <si>
    <r>
      <t xml:space="preserve">Tabela 63 - Distribuição da população com 15 anos ou mais (%), </t>
    </r>
    <r>
      <rPr>
        <b/>
        <u/>
        <sz val="9"/>
        <rFont val="Arial"/>
        <family val="2"/>
      </rPr>
      <t>NO EMPREGO INFORMA</t>
    </r>
    <r>
      <rPr>
        <u/>
        <sz val="9"/>
        <rFont val="Arial"/>
        <family val="2"/>
      </rPr>
      <t>L, segundo sexo e grupo etário, por meio de residência e concelho. Cabo Verde, 2023</t>
    </r>
  </si>
  <si>
    <r>
      <t xml:space="preserve">Tabela 64 - Percentagem da população de 15 anos ou mais, </t>
    </r>
    <r>
      <rPr>
        <b/>
        <u/>
        <sz val="9"/>
        <rFont val="Arial"/>
        <family val="2"/>
      </rPr>
      <t>NO EMPREGO INFORMAL</t>
    </r>
    <r>
      <rPr>
        <u/>
        <sz val="9"/>
        <rFont val="Arial"/>
        <family val="2"/>
      </rPr>
      <t xml:space="preserve">, segundo sexo, por meio de residência, concelho e grupo etário. Cabo Verde, 2023 </t>
    </r>
  </si>
  <si>
    <r>
      <t xml:space="preserve">Tabela 65 - Percentagem da população com 15 anos ou mais (%), </t>
    </r>
    <r>
      <rPr>
        <b/>
        <u/>
        <sz val="9"/>
        <rFont val="Arial"/>
        <family val="2"/>
      </rPr>
      <t>NO EMPREGO INFORMAL</t>
    </r>
    <r>
      <rPr>
        <u/>
        <sz val="9"/>
        <rFont val="Arial"/>
        <family val="2"/>
      </rPr>
      <t>, segundo sexo e grupo etário, por meio de residência e concelho. Cabo Verde, 2023</t>
    </r>
  </si>
  <si>
    <r>
      <t xml:space="preserve">Tabela 66 - </t>
    </r>
    <r>
      <rPr>
        <b/>
        <u/>
        <sz val="9"/>
        <rFont val="Arial"/>
        <family val="2"/>
      </rPr>
      <t>HORA MÉDIA HABITUALMENTE TRABALHADAS</t>
    </r>
    <r>
      <rPr>
        <u/>
        <sz val="9"/>
        <rFont val="Arial"/>
        <family val="2"/>
      </rPr>
      <t>, da população de 15 anos ou mais, EMPREGADA, segundo sexo, por meio de residência, concelho e grupo etário. Cabo Verde, 2023</t>
    </r>
  </si>
  <si>
    <r>
      <t xml:space="preserve">Tabela 68 - Efetivos da população de 15 anos ou mais, </t>
    </r>
    <r>
      <rPr>
        <b/>
        <u/>
        <sz val="9"/>
        <rFont val="Arial"/>
        <family val="2"/>
      </rPr>
      <t>EMPREGADA E QUE TRABALHARAM MENOS DE 40 HORAS POR SEMANA</t>
    </r>
    <r>
      <rPr>
        <u/>
        <sz val="9"/>
        <rFont val="Arial"/>
        <family val="2"/>
      </rPr>
      <t xml:space="preserve">, segundo sexo, por meio de residência, concelho e grupo etário. Cabo Verde, 2023 </t>
    </r>
  </si>
  <si>
    <r>
      <t xml:space="preserve">Tabela 69 - Percentagem da população de 15 anos ou mais (%), </t>
    </r>
    <r>
      <rPr>
        <b/>
        <u/>
        <sz val="9"/>
        <rFont val="Arial"/>
        <family val="2"/>
      </rPr>
      <t>EMPREGADA E QUE TRABALHARAM MENOS DE 40 HORAS POR SEMANA</t>
    </r>
    <r>
      <rPr>
        <u/>
        <sz val="9"/>
        <rFont val="Arial"/>
        <family val="2"/>
      </rPr>
      <t xml:space="preserve">, segundo sexo, por meio de residência, concelho e grupo etário. Cabo Verde, 2023 </t>
    </r>
  </si>
  <si>
    <r>
      <t xml:space="preserve">Tabela 70 - Distribuição percentual da população de 15 anos ou mais (%), </t>
    </r>
    <r>
      <rPr>
        <b/>
        <u/>
        <sz val="9"/>
        <rFont val="Arial"/>
        <family val="2"/>
      </rPr>
      <t>EMPREGADA</t>
    </r>
    <r>
      <rPr>
        <u/>
        <sz val="9"/>
        <rFont val="Arial"/>
        <family val="2"/>
      </rPr>
      <t xml:space="preserve">, segundo </t>
    </r>
    <r>
      <rPr>
        <b/>
        <u/>
        <sz val="9"/>
        <rFont val="Arial"/>
        <family val="2"/>
      </rPr>
      <t>RAZÃO POR TER TRABALHADO MENOS DE 40 HORAS NA SEMANA DE REFERÊNCIA</t>
    </r>
    <r>
      <rPr>
        <u/>
        <sz val="9"/>
        <rFont val="Arial"/>
        <family val="2"/>
      </rPr>
      <t>, por meio de residência, concelho, sexo e grupo etário. Cabo Verde, 2023</t>
    </r>
  </si>
  <si>
    <r>
      <t xml:space="preserve">Tabela 71 - Efetivos da população de 15 anos ou mais, </t>
    </r>
    <r>
      <rPr>
        <b/>
        <u/>
        <sz val="9"/>
        <rFont val="Arial"/>
        <family val="2"/>
      </rPr>
      <t>EMPREGADA QUE TRABALHARAM MAIS DE 40 HORAS POR SEMANA</t>
    </r>
    <r>
      <rPr>
        <u/>
        <sz val="9"/>
        <rFont val="Arial"/>
        <family val="2"/>
      </rPr>
      <t xml:space="preserve">, segundo sexo, por meio de residência, concelho e grupo etário. Cabo Verde, 2023 </t>
    </r>
  </si>
  <si>
    <r>
      <t xml:space="preserve">Tabela 72 - Percentagem da população de 15 anos ou mais (%), </t>
    </r>
    <r>
      <rPr>
        <b/>
        <u/>
        <sz val="9"/>
        <rFont val="Arial"/>
        <family val="2"/>
      </rPr>
      <t>EMPREGADA QUE TRABALHARAM MAIS DE 40 HORAS POR SEMAN</t>
    </r>
    <r>
      <rPr>
        <u/>
        <sz val="9"/>
        <rFont val="Arial"/>
        <family val="2"/>
      </rPr>
      <t>A, segundo sexo, por meio de residência, concelho e grupo etário. Cabo Verde, 2023</t>
    </r>
  </si>
  <si>
    <r>
      <t xml:space="preserve">Tabela 73 - Distribuição (%) da população de 15 anos ou mais, </t>
    </r>
    <r>
      <rPr>
        <b/>
        <u/>
        <sz val="9"/>
        <rFont val="Arial"/>
        <family val="2"/>
      </rPr>
      <t>EMPREGADA, A EXERCER PROFISSÃO DE CARGOS DE DIREÇÃO</t>
    </r>
    <r>
      <rPr>
        <u/>
        <sz val="9"/>
        <rFont val="Arial"/>
        <family val="2"/>
      </rPr>
      <t xml:space="preserve"> (grupo 11, 12 e 13 de CITP-08) segundo sexo, por sector de atividade e meio de residência (ODS 5.5.2). Cabo Verde, 2023 </t>
    </r>
  </si>
  <si>
    <r>
      <t xml:space="preserve">Tabela 74 - Efetivos da população de 15 anos ou mais (%), </t>
    </r>
    <r>
      <rPr>
        <b/>
        <u/>
        <sz val="9"/>
        <rFont val="Arial"/>
        <family val="2"/>
      </rPr>
      <t>EMPREGADA</t>
    </r>
    <r>
      <rPr>
        <u/>
        <sz val="9"/>
        <rFont val="Arial"/>
        <family val="2"/>
      </rPr>
      <t>, segundo</t>
    </r>
    <r>
      <rPr>
        <b/>
        <u/>
        <sz val="9"/>
        <rFont val="Arial"/>
        <family val="2"/>
      </rPr>
      <t xml:space="preserve"> INSCRIÇÃO NO INPS</t>
    </r>
    <r>
      <rPr>
        <u/>
        <sz val="9"/>
        <rFont val="Arial"/>
        <family val="2"/>
      </rPr>
      <t xml:space="preserve">, segundo sexo, por meio de residência, concelho e grupo etário. Cabo Verde, 2023 </t>
    </r>
  </si>
  <si>
    <r>
      <t xml:space="preserve">Tabela 75 - Percentagem da população de 15 anos ou mais (%), </t>
    </r>
    <r>
      <rPr>
        <b/>
        <u/>
        <sz val="9"/>
        <rFont val="Arial"/>
        <family val="2"/>
      </rPr>
      <t>EMPREGADA</t>
    </r>
    <r>
      <rPr>
        <u/>
        <sz val="9"/>
        <rFont val="Arial"/>
        <family val="2"/>
      </rPr>
      <t xml:space="preserve">, segundo </t>
    </r>
    <r>
      <rPr>
        <b/>
        <u/>
        <sz val="9"/>
        <rFont val="Arial"/>
        <family val="2"/>
      </rPr>
      <t>INSCRIÇÃO NO INP</t>
    </r>
    <r>
      <rPr>
        <u/>
        <sz val="9"/>
        <rFont val="Arial"/>
        <family val="2"/>
      </rPr>
      <t xml:space="preserve">S, segundo sexo, por meio de residência, concelho e grupo etário. Cabo Verde, 2023 </t>
    </r>
  </si>
  <si>
    <r>
      <t xml:space="preserve">Tabela 76 - Percentagem da população de 15 anos ou mais (%), </t>
    </r>
    <r>
      <rPr>
        <b/>
        <u/>
        <sz val="9"/>
        <rFont val="Arial"/>
        <family val="2"/>
      </rPr>
      <t>EMPREGADA, E QUE ESTIVERAM AUSENTE NA SEMANA DE REFERÊNCIA</t>
    </r>
    <r>
      <rPr>
        <u/>
        <sz val="9"/>
        <rFont val="Arial"/>
        <family val="2"/>
      </rPr>
      <t xml:space="preserve"> segundo sexo, por meio de residência, ilha e grupo etário. Cabo Verde, 2023</t>
    </r>
  </si>
  <si>
    <r>
      <t xml:space="preserve">Tabela 77 - Distribuição da população de 15 anos ou mais (%), </t>
    </r>
    <r>
      <rPr>
        <b/>
        <u/>
        <sz val="9"/>
        <rFont val="Arial"/>
        <family val="2"/>
      </rPr>
      <t>EMPREGADA, E QUE ESTIVERAM AUSENTES NA SEMANA DE REFERÊNCIA</t>
    </r>
    <r>
      <rPr>
        <u/>
        <sz val="9"/>
        <rFont val="Arial"/>
        <family val="2"/>
      </rPr>
      <t xml:space="preserve"> segundo </t>
    </r>
    <r>
      <rPr>
        <b/>
        <u/>
        <sz val="9"/>
        <rFont val="Arial"/>
        <family val="2"/>
      </rPr>
      <t>RAZÃO DA AUSÊNCI</t>
    </r>
    <r>
      <rPr>
        <u/>
        <sz val="9"/>
        <rFont val="Arial"/>
        <family val="2"/>
      </rPr>
      <t>A por meio de residência, ilha, sexo e grupo etário. Cabo Verde, 2023</t>
    </r>
  </si>
  <si>
    <r>
      <t xml:space="preserve">Tabela 78 - Distribuição da população de 15 anos ou mais (%), </t>
    </r>
    <r>
      <rPr>
        <b/>
        <u/>
        <sz val="9"/>
        <rFont val="Arial"/>
        <family val="2"/>
      </rPr>
      <t>EMPREGADA POR CONTA DE OUTREM</t>
    </r>
    <r>
      <rPr>
        <u/>
        <sz val="9"/>
        <rFont val="Arial"/>
        <family val="2"/>
      </rPr>
      <t xml:space="preserve">, segundo </t>
    </r>
    <r>
      <rPr>
        <b/>
        <u/>
        <sz val="9"/>
        <rFont val="Arial"/>
        <family val="2"/>
      </rPr>
      <t>GRUPO DE SALÁRIO GANHO NO ÚLTIMO MÊ</t>
    </r>
    <r>
      <rPr>
        <u/>
        <sz val="9"/>
        <rFont val="Arial"/>
        <family val="2"/>
      </rPr>
      <t>S por sexo e grupo etário. Cabo Verde, 2023</t>
    </r>
  </si>
  <si>
    <r>
      <t xml:space="preserve">Tabela 79 - Distribuição da população de 15 anos ou mais (%), </t>
    </r>
    <r>
      <rPr>
        <b/>
        <u/>
        <sz val="9"/>
        <rFont val="Arial"/>
        <family val="2"/>
      </rPr>
      <t>EMPREGADA POR CONTA DE OUTRE</t>
    </r>
    <r>
      <rPr>
        <u/>
        <sz val="9"/>
        <rFont val="Arial"/>
        <family val="2"/>
      </rPr>
      <t xml:space="preserve">M, segundo sexo e grupo etário por </t>
    </r>
    <r>
      <rPr>
        <b/>
        <u/>
        <sz val="9"/>
        <rFont val="Arial"/>
        <family val="2"/>
      </rPr>
      <t>GRUPO DE SALÁRIO GANHO NO ÚLTIMO MÊS</t>
    </r>
    <r>
      <rPr>
        <u/>
        <sz val="9"/>
        <rFont val="Arial"/>
        <family val="2"/>
      </rPr>
      <t>. Cabo Verde, 2023</t>
    </r>
  </si>
  <si>
    <r>
      <t xml:space="preserve">Tabela 80 - Efetivos da </t>
    </r>
    <r>
      <rPr>
        <b/>
        <u/>
        <sz val="9"/>
        <rFont val="Arial"/>
        <family val="2"/>
      </rPr>
      <t>POPULAÇÃO IMIGRANTE</t>
    </r>
    <r>
      <rPr>
        <u/>
        <sz val="9"/>
        <rFont val="Arial"/>
        <family val="2"/>
      </rPr>
      <t xml:space="preserve"> de 15 anos ou mais, empregada, segundo sexo, por meio de residência, ilha e grupo etário (%). Cabo Verde, 2023</t>
    </r>
  </si>
  <si>
    <r>
      <t xml:space="preserve">Tabela 81 - Percentagem da </t>
    </r>
    <r>
      <rPr>
        <b/>
        <u/>
        <sz val="9"/>
        <rFont val="Arial"/>
        <family val="2"/>
      </rPr>
      <t>POPULAÇÃO IMIGRANTE</t>
    </r>
    <r>
      <rPr>
        <u/>
        <sz val="9"/>
        <rFont val="Arial"/>
        <family val="2"/>
      </rPr>
      <t xml:space="preserve"> de 15 anos ou mais, empregada, segundo sexo, por meio de residência, ilha e grupo etário (%). Cabo Verde, 2023</t>
    </r>
  </si>
  <si>
    <r>
      <t>Tabela 82 - Efetivos da população de 15 anos ou mais,</t>
    </r>
    <r>
      <rPr>
        <b/>
        <u/>
        <sz val="9"/>
        <rFont val="Arial"/>
        <family val="2"/>
      </rPr>
      <t xml:space="preserve"> SUBEMPREGADA</t>
    </r>
    <r>
      <rPr>
        <u/>
        <sz val="9"/>
        <rFont val="Arial"/>
        <family val="2"/>
      </rPr>
      <t>, segundo sexo e grupo etário, por meio de residência e concelho. Cabo Verde, 2023</t>
    </r>
  </si>
  <si>
    <r>
      <t xml:space="preserve">Tabela 83 - </t>
    </r>
    <r>
      <rPr>
        <b/>
        <u/>
        <sz val="9"/>
        <rFont val="Arial"/>
        <family val="2"/>
      </rPr>
      <t>TAXA DE SUBEMPREGO</t>
    </r>
    <r>
      <rPr>
        <u/>
        <sz val="9"/>
        <rFont val="Arial"/>
        <family val="2"/>
      </rPr>
      <t xml:space="preserve"> da população de 15 anos ou mais (%), segundo sexo e grupo etário, por meio de residência e concelho. Cabo Verde, 2023</t>
    </r>
  </si>
  <si>
    <r>
      <t xml:space="preserve">Tabela 84 - </t>
    </r>
    <r>
      <rPr>
        <b/>
        <u/>
        <sz val="9"/>
        <rFont val="Arial"/>
        <family val="2"/>
      </rPr>
      <t>TAXA DE SUBEMPREGO</t>
    </r>
    <r>
      <rPr>
        <u/>
        <sz val="9"/>
        <rFont val="Arial"/>
        <family val="2"/>
      </rPr>
      <t xml:space="preserve"> da população de 15 anos ou mais (%), segundo </t>
    </r>
    <r>
      <rPr>
        <b/>
        <u/>
        <sz val="9"/>
        <rFont val="Arial"/>
        <family val="2"/>
      </rPr>
      <t>NÍVEL DE INSTRUÇÃO FREQUENTADO</t>
    </r>
    <r>
      <rPr>
        <u/>
        <sz val="9"/>
        <rFont val="Arial"/>
        <family val="2"/>
      </rPr>
      <t>, por  meio de residência, concelho, sexo e grupo etário. Cabo Verde, 2023</t>
    </r>
  </si>
  <si>
    <r>
      <t xml:space="preserve">Tabela 85 - Efetivos da população de 15 anos ou mais, </t>
    </r>
    <r>
      <rPr>
        <b/>
        <u/>
        <sz val="9"/>
        <rFont val="Arial"/>
        <family val="2"/>
      </rPr>
      <t>DESEMPREGADA</t>
    </r>
    <r>
      <rPr>
        <u/>
        <sz val="9"/>
        <rFont val="Arial"/>
        <family val="2"/>
      </rPr>
      <t xml:space="preserve">, segundo sexo e grupo etário, por meio de residência e concelho. Cabo Verde, 2023 </t>
    </r>
  </si>
  <si>
    <r>
      <t xml:space="preserve">Tabela 86 - </t>
    </r>
    <r>
      <rPr>
        <b/>
        <u/>
        <sz val="9"/>
        <rFont val="Arial"/>
        <family val="2"/>
      </rPr>
      <t>TAXA DE DESEMPREG</t>
    </r>
    <r>
      <rPr>
        <u/>
        <sz val="9"/>
        <rFont val="Arial"/>
        <family val="2"/>
      </rPr>
      <t xml:space="preserve">O da população de 15 anos ou mais (%), segundo sexo e grupo etário, por meio de residência e concelho. Cabo Verde, 2023 </t>
    </r>
  </si>
  <si>
    <r>
      <t xml:space="preserve">Tabela 87 - </t>
    </r>
    <r>
      <rPr>
        <b/>
        <u/>
        <sz val="9"/>
        <rFont val="Arial"/>
        <family val="2"/>
      </rPr>
      <t>TAXA DE DESEMPREGO</t>
    </r>
    <r>
      <rPr>
        <u/>
        <sz val="9"/>
        <rFont val="Arial"/>
        <family val="2"/>
      </rPr>
      <t xml:space="preserve"> da população de 15 anos ou mais (%), segundo </t>
    </r>
    <r>
      <rPr>
        <b/>
        <u/>
        <sz val="9"/>
        <rFont val="Arial"/>
        <family val="2"/>
      </rPr>
      <t>NÍVEL DE INSTRUÇÃO FREQUENTADO</t>
    </r>
    <r>
      <rPr>
        <u/>
        <sz val="9"/>
        <rFont val="Arial"/>
        <family val="2"/>
      </rPr>
      <t xml:space="preserve">, por meio de residência, concelho, sexo e grupo etário. Cabo Verde, 2023 </t>
    </r>
  </si>
  <si>
    <r>
      <t xml:space="preserve">Tabela 88 - </t>
    </r>
    <r>
      <rPr>
        <b/>
        <u/>
        <sz val="9"/>
        <rFont val="Arial"/>
        <family val="2"/>
      </rPr>
      <t>PERFIL DA POPULAÇÃO DESEMPREGADA</t>
    </r>
    <r>
      <rPr>
        <u/>
        <sz val="9"/>
        <rFont val="Arial"/>
        <family val="2"/>
      </rPr>
      <t xml:space="preserve"> de 15 anos ou mais, segundo situação perante o desemprego e sexo, por meio de residência, concelho e grupo etário. Cabo Verde, 2023 </t>
    </r>
  </si>
  <si>
    <r>
      <t xml:space="preserve">Tabela 89 - </t>
    </r>
    <r>
      <rPr>
        <b/>
        <u/>
        <sz val="9"/>
        <rFont val="Arial"/>
        <family val="2"/>
      </rPr>
      <t>PERFIL DA POPULAÇÃO DESEMPREGADA</t>
    </r>
    <r>
      <rPr>
        <u/>
        <sz val="9"/>
        <rFont val="Arial"/>
        <family val="2"/>
      </rPr>
      <t xml:space="preserve"> de 15 anos ou mais, segundo situação perante o desemprego e sexo, por meio de residência, concelho e grupo etário (continuação). Cabo Verde, 2023 </t>
    </r>
  </si>
  <si>
    <r>
      <t xml:space="preserve">Tabela 90 - Distribuição da população de 15 anos ou mais (%), </t>
    </r>
    <r>
      <rPr>
        <b/>
        <u/>
        <sz val="9"/>
        <rFont val="Arial"/>
        <family val="2"/>
      </rPr>
      <t>DESEMPREGADA</t>
    </r>
    <r>
      <rPr>
        <u/>
        <sz val="9"/>
        <rFont val="Arial"/>
        <family val="2"/>
      </rPr>
      <t xml:space="preserve">, segundo </t>
    </r>
    <r>
      <rPr>
        <b/>
        <u/>
        <sz val="9"/>
        <rFont val="Arial"/>
        <family val="2"/>
      </rPr>
      <t>NÍVEL DE INSTRUÇÃO FREQUENTAD</t>
    </r>
    <r>
      <rPr>
        <u/>
        <sz val="9"/>
        <rFont val="Arial"/>
        <family val="2"/>
      </rPr>
      <t xml:space="preserve">O, por meio de residência, concelho, sexo e grupo etário. Cabo Verde, 2023  </t>
    </r>
  </si>
  <si>
    <r>
      <t xml:space="preserve">Tabela 91 - </t>
    </r>
    <r>
      <rPr>
        <b/>
        <u/>
        <sz val="9"/>
        <rFont val="Arial"/>
        <family val="2"/>
      </rPr>
      <t>PERFIL DA POPULAÇÃO JOVEM (15-24 anos), DESEMPREGADA</t>
    </r>
    <r>
      <rPr>
        <u/>
        <sz val="9"/>
        <rFont val="Arial"/>
        <family val="2"/>
      </rPr>
      <t>, segundo situação perante o desemprego, por meio de residência, concelho e sexo. Cabo Verde, 2023</t>
    </r>
  </si>
  <si>
    <r>
      <t xml:space="preserve">Tabela 92 - </t>
    </r>
    <r>
      <rPr>
        <b/>
        <u/>
        <sz val="9"/>
        <rFont val="Arial"/>
        <family val="2"/>
      </rPr>
      <t>PERFIL DA POPULAÇÃO JOVEM (25-34 anos), DESEMPREGADA</t>
    </r>
    <r>
      <rPr>
        <u/>
        <sz val="9"/>
        <rFont val="Arial"/>
        <family val="2"/>
      </rPr>
      <t>, segundo situação perante o desemprego, por meio de residência, concelho e sexo. Cabo Verde, 2023</t>
    </r>
  </si>
  <si>
    <r>
      <t xml:space="preserve">Tabela 93 - </t>
    </r>
    <r>
      <rPr>
        <b/>
        <u/>
        <sz val="9"/>
        <rFont val="Arial"/>
        <family val="2"/>
      </rPr>
      <t>PERFIL DA POPULAÇÃO JOVEM (15-35 anos), DESEMPREGADA</t>
    </r>
    <r>
      <rPr>
        <u/>
        <sz val="9"/>
        <rFont val="Arial"/>
        <family val="2"/>
      </rPr>
      <t>, segundo situação perante o desemprego, por meio de residência, concelho e sexo. Cabo Verde, 2023</t>
    </r>
  </si>
  <si>
    <r>
      <t xml:space="preserve">Tabela 94 - Efetivos da população de 15 anos ou mais, </t>
    </r>
    <r>
      <rPr>
        <b/>
        <u/>
        <sz val="9"/>
        <rFont val="Arial"/>
        <family val="2"/>
      </rPr>
      <t>ECONOMICAMENTE INATIVA</t>
    </r>
    <r>
      <rPr>
        <u/>
        <sz val="9"/>
        <rFont val="Arial"/>
        <family val="2"/>
      </rPr>
      <t>, segundo sexo e grupo etário, por meio de residência e concelho. Cabo Verde, 2023</t>
    </r>
  </si>
  <si>
    <r>
      <t xml:space="preserve">Tabela 95 - </t>
    </r>
    <r>
      <rPr>
        <b/>
        <u/>
        <sz val="9"/>
        <rFont val="Arial"/>
        <family val="2"/>
      </rPr>
      <t>TAXA DE INATIVIDAD</t>
    </r>
    <r>
      <rPr>
        <u/>
        <sz val="9"/>
        <rFont val="Arial"/>
        <family val="2"/>
      </rPr>
      <t xml:space="preserve">E da população de 15 anos ou mais, segundo sexo e grupo etário, por meio de residência e concelho. Cabo Verde, 2023 </t>
    </r>
  </si>
  <si>
    <r>
      <t xml:space="preserve">Tabela 96 - Distribuição da população de 15 anos ou mais (%), </t>
    </r>
    <r>
      <rPr>
        <b/>
        <u/>
        <sz val="9"/>
        <rFont val="Arial"/>
        <family val="2"/>
      </rPr>
      <t>ECONOMICAMENTE INATIVA</t>
    </r>
    <r>
      <rPr>
        <u/>
        <sz val="9"/>
        <rFont val="Arial"/>
        <family val="2"/>
      </rPr>
      <t xml:space="preserve">, segundo sexo, meio de residência e grupo etário, por </t>
    </r>
    <r>
      <rPr>
        <b/>
        <u/>
        <sz val="9"/>
        <rFont val="Arial"/>
        <family val="2"/>
      </rPr>
      <t>RAZÃO DE INATIVIDADE</t>
    </r>
    <r>
      <rPr>
        <u/>
        <sz val="9"/>
        <rFont val="Arial"/>
        <family val="2"/>
      </rPr>
      <t xml:space="preserve">. Cabo Verde, 2023 </t>
    </r>
  </si>
  <si>
    <r>
      <t xml:space="preserve">Tabela 97 - Distribuição da população de 15 anos ou mais (%), </t>
    </r>
    <r>
      <rPr>
        <b/>
        <u/>
        <sz val="9"/>
        <rFont val="Arial"/>
        <family val="2"/>
      </rPr>
      <t>ECONOMICAMENTE INATIVA</t>
    </r>
    <r>
      <rPr>
        <u/>
        <sz val="9"/>
        <rFont val="Arial"/>
        <family val="2"/>
      </rPr>
      <t xml:space="preserve">, segundo </t>
    </r>
    <r>
      <rPr>
        <b/>
        <u/>
        <sz val="9"/>
        <rFont val="Arial"/>
        <family val="2"/>
      </rPr>
      <t>RAZÃO DE RAZÃO DE INATIVIDA</t>
    </r>
    <r>
      <rPr>
        <u/>
        <sz val="9"/>
        <rFont val="Arial"/>
        <family val="2"/>
      </rPr>
      <t>DE, por sexo, meio de residência e grupo etário. Cabo Verde, 2023</t>
    </r>
  </si>
  <si>
    <r>
      <t xml:space="preserve">Tabela 98 - </t>
    </r>
    <r>
      <rPr>
        <b/>
        <u/>
        <sz val="9"/>
        <rFont val="Arial"/>
        <family val="2"/>
      </rPr>
      <t>PERFIL DA POPULAÇÃO de 15 anos ou mais, ECONOMICAMENTE INATIVA</t>
    </r>
    <r>
      <rPr>
        <u/>
        <sz val="9"/>
        <rFont val="Arial"/>
        <family val="2"/>
      </rPr>
      <t>, segundo situação perante a inatividade, por meio de residência, concelho, sexo e grupo etário. Cabo Verde, 2023</t>
    </r>
  </si>
  <si>
    <r>
      <t xml:space="preserve">Tabela 99 - Distribuição da população de 15 anos ou mais (%), </t>
    </r>
    <r>
      <rPr>
        <b/>
        <u/>
        <sz val="9"/>
        <rFont val="Arial"/>
        <family val="2"/>
      </rPr>
      <t>ECONOMICAMENTE INATIVA</t>
    </r>
    <r>
      <rPr>
        <u/>
        <sz val="9"/>
        <rFont val="Arial"/>
        <family val="2"/>
      </rPr>
      <t xml:space="preserve">, segundo </t>
    </r>
    <r>
      <rPr>
        <b/>
        <u/>
        <sz val="9"/>
        <rFont val="Arial"/>
        <family val="2"/>
      </rPr>
      <t>NÍVEL DE INSTRUÇÃO FREQUENTADO</t>
    </r>
    <r>
      <rPr>
        <u/>
        <sz val="9"/>
        <rFont val="Arial"/>
        <family val="2"/>
      </rPr>
      <t>, por meio de residência, concelho, sexo e grupo etário. Cabo Verde, 2023</t>
    </r>
  </si>
  <si>
    <r>
      <t xml:space="preserve">Tabela 100 - Efetivos da população com 15 anos ou mais, </t>
    </r>
    <r>
      <rPr>
        <b/>
        <u/>
        <sz val="9"/>
        <rFont val="Arial"/>
        <family val="2"/>
      </rPr>
      <t>ATIVA ALARGAD</t>
    </r>
    <r>
      <rPr>
        <u/>
        <sz val="9"/>
        <rFont val="Arial"/>
        <family val="2"/>
      </rPr>
      <t>A, segundo sexo e grupo etário, por meio de residência e concelho. Cabo Verde, 2023</t>
    </r>
  </si>
  <si>
    <r>
      <t xml:space="preserve">Tabela 101 - </t>
    </r>
    <r>
      <rPr>
        <b/>
        <u/>
        <sz val="9"/>
        <rFont val="Arial"/>
        <family val="2"/>
      </rPr>
      <t>SUBUTILIZAÇÃO DO TRABALHO</t>
    </r>
    <r>
      <rPr>
        <u/>
        <sz val="9"/>
        <rFont val="Arial"/>
        <family val="2"/>
      </rPr>
      <t xml:space="preserve"> da população com 15 anos ou mais, segundo componentes, por meio de residência e concelho sexo e grupo etário. Cabo Verde, 2023</t>
    </r>
  </si>
  <si>
    <r>
      <t xml:space="preserve">Tabela 102 - </t>
    </r>
    <r>
      <rPr>
        <b/>
        <u/>
        <sz val="10"/>
        <rFont val="Arial"/>
        <family val="2"/>
      </rPr>
      <t>SUBUTILIZAÇÃO DO TRABALHO</t>
    </r>
    <r>
      <rPr>
        <u/>
        <sz val="10"/>
        <rFont val="Arial"/>
        <family val="2"/>
      </rPr>
      <t xml:space="preserve"> da população com 15 anos ou mais, segundo sexo e grupo etário, por meio de residência e concelho. Cabo Verde, 2023</t>
    </r>
  </si>
  <si>
    <r>
      <t xml:space="preserve">Tabela 103 - </t>
    </r>
    <r>
      <rPr>
        <b/>
        <u/>
        <sz val="9"/>
        <rFont val="Arial"/>
        <family val="2"/>
      </rPr>
      <t>TAXA DE SUBUTILIZAÇÃO DO TRABALHO</t>
    </r>
    <r>
      <rPr>
        <u/>
        <sz val="9"/>
        <rFont val="Arial"/>
        <family val="2"/>
      </rPr>
      <t xml:space="preserve"> da população com 15 anos ou mais, segundo sexo e grupo etário, por meio de residência e concelho. Cabo Verde, 2023</t>
    </r>
  </si>
  <si>
    <r>
      <t xml:space="preserve">Tabela 104 - Efetivos de jovens (15-24, 25-35 e 15-35 anos) </t>
    </r>
    <r>
      <rPr>
        <b/>
        <u/>
        <sz val="9"/>
        <rFont val="Arial"/>
        <family val="2"/>
      </rPr>
      <t>SEM EMPREGO E QUE NÃO ESTÃO A FREQUENTAR UM ESTABELECIMENTO DE ENSINO OU DE FORMAÇÃO</t>
    </r>
    <r>
      <rPr>
        <u/>
        <sz val="9"/>
        <rFont val="Arial"/>
        <family val="2"/>
      </rPr>
      <t>, segundo sexo, por meio de residência e concelho. Cabo Verde, 2023</t>
    </r>
  </si>
  <si>
    <r>
      <t xml:space="preserve">Tabela 105 - Percentagem de jovens (15-24, 25-35 e 15-35 anos) </t>
    </r>
    <r>
      <rPr>
        <b/>
        <u/>
        <sz val="9"/>
        <rFont val="Arial"/>
        <family val="2"/>
      </rPr>
      <t>SEM EMPREGO E QUE NÃO ESTÃO A FREQUENTAR UM ESTABELECIMENTO DE ENSINO OU DE FORMAÇÃO (%)</t>
    </r>
    <r>
      <rPr>
        <u/>
        <sz val="9"/>
        <rFont val="Arial"/>
        <family val="2"/>
      </rPr>
      <t>, segundo sexo, por meio de residência e concelho (ODS 8.6.1). Cabo Verde, 2023</t>
    </r>
  </si>
  <si>
    <r>
      <t xml:space="preserve">Tabela 107 - </t>
    </r>
    <r>
      <rPr>
        <b/>
        <u/>
        <sz val="10"/>
        <rFont val="Arial"/>
        <family val="2"/>
      </rPr>
      <t>PERFIL dos JOVENS (25-35 anos) SEM EMPREGO E QUE NÃO ESTÃO A FREQUENTAR UM ESTABELECIMENTO DE ENSINO OU DE FORMAÇÃO</t>
    </r>
    <r>
      <rPr>
        <u/>
        <sz val="10"/>
        <rFont val="Arial"/>
        <family val="2"/>
      </rPr>
      <t>, por meio de residência, concelho e sexo. Cabo Verde, 2023</t>
    </r>
  </si>
  <si>
    <r>
      <t xml:space="preserve">Tabela 106 - </t>
    </r>
    <r>
      <rPr>
        <b/>
        <u/>
        <sz val="9"/>
        <rFont val="Arial"/>
        <family val="2"/>
      </rPr>
      <t>PERFIL dos JOVENS (15-24 anos)</t>
    </r>
    <r>
      <rPr>
        <u/>
        <sz val="9"/>
        <rFont val="Arial"/>
        <family val="2"/>
      </rPr>
      <t xml:space="preserve"> </t>
    </r>
    <r>
      <rPr>
        <b/>
        <u/>
        <sz val="9"/>
        <rFont val="Arial"/>
        <family val="2"/>
      </rPr>
      <t>SEM EMPREGO E QUE NÃO ESTÃO A FREQUENTAR UM ESTABELECIMENTO DE ENSINO OU DE FORMAÇÃO</t>
    </r>
    <r>
      <rPr>
        <u/>
        <sz val="9"/>
        <rFont val="Arial"/>
        <family val="2"/>
      </rPr>
      <t>, por meio de residência, concelho e sexo. Cabo Verde, 2023</t>
    </r>
  </si>
  <si>
    <r>
      <t xml:space="preserve">Tabela 108 - </t>
    </r>
    <r>
      <rPr>
        <b/>
        <u/>
        <sz val="9"/>
        <rFont val="Arial"/>
        <family val="2"/>
      </rPr>
      <t>PERFIL dos JOVENS (15-35 anos) SEM EMPREGO E QUE NÃO ESTÃO A FREQUENTAR UM ESTABELECIMENTO DE ENSINO OU DE FORMAÇÃO</t>
    </r>
    <r>
      <rPr>
        <u/>
        <sz val="9"/>
        <rFont val="Arial"/>
        <family val="2"/>
      </rPr>
      <t>, por meio de residência, concelho e sexo. Cabo Verde, 2023</t>
    </r>
  </si>
  <si>
    <r>
      <t xml:space="preserve">Tabela 109 - Distribuição da população de 15 anos ou mais, que </t>
    </r>
    <r>
      <rPr>
        <b/>
        <u/>
        <sz val="9"/>
        <rFont val="Arial"/>
        <family val="2"/>
      </rPr>
      <t>REALIZOU TRABALHO DE PRODUÇÃO PARA O PRÓPRIO CONSUM</t>
    </r>
    <r>
      <rPr>
        <u/>
        <sz val="9"/>
        <rFont val="Arial"/>
        <family val="2"/>
      </rPr>
      <t>O, segundo sexo e grupo etário, por meio de residência, concelho e forma de ocupação. Cabo Verde, 2023</t>
    </r>
  </si>
  <si>
    <r>
      <t xml:space="preserve">Tabela 110 - </t>
    </r>
    <r>
      <rPr>
        <b/>
        <u/>
        <sz val="9"/>
        <rFont val="Arial"/>
        <family val="2"/>
      </rPr>
      <t>TAXA DE REALIZOU TRABALHO DE PRODUÇÃO PARA O PRÓPRIO CONSUM</t>
    </r>
    <r>
      <rPr>
        <u/>
        <sz val="9"/>
        <rFont val="Arial"/>
        <family val="2"/>
      </rPr>
      <t>O, segundo sexo e grupo etário, por meio de residência, concelho e forma de ocupação. Cabo Verde, 2023</t>
    </r>
  </si>
  <si>
    <r>
      <t xml:space="preserve">Tabela 111 -  </t>
    </r>
    <r>
      <rPr>
        <b/>
        <u/>
        <sz val="9"/>
        <rFont val="Arial"/>
        <family val="2"/>
      </rPr>
      <t>Distribuição</t>
    </r>
    <r>
      <rPr>
        <u/>
        <sz val="9"/>
        <rFont val="Arial"/>
        <family val="2"/>
      </rPr>
      <t xml:space="preserve"> de pessoas que realizaram atividade de produção para o próprio consumo, segundo o tipo de produção, por meio de residência, concelho, sexo, grupo etário e forma de ocupação (%). Cabo Verde, 2023</t>
    </r>
  </si>
  <si>
    <r>
      <t xml:space="preserve">Tabela 112 - Horas médias efetivamente trabalhadas na </t>
    </r>
    <r>
      <rPr>
        <b/>
        <u/>
        <sz val="9"/>
        <rFont val="Arial"/>
        <family val="2"/>
      </rPr>
      <t>PRODUÇÃO PARA O PRÓPRIO CONSUMO</t>
    </r>
    <r>
      <rPr>
        <u/>
        <sz val="9"/>
        <rFont val="Arial"/>
        <family val="2"/>
      </rPr>
      <t>, por sexo, segundo o tipo de produção (horas semanais). Cabo Verde, 2023</t>
    </r>
  </si>
  <si>
    <r>
      <t xml:space="preserve">Tabela 113 - Distribuição da população de 15 anos ou mais, que </t>
    </r>
    <r>
      <rPr>
        <b/>
        <u/>
        <sz val="9"/>
        <rFont val="Arial"/>
        <family val="2"/>
      </rPr>
      <t>REALIZOU TRABALHO VOLUNTÁRIO</t>
    </r>
    <r>
      <rPr>
        <u/>
        <sz val="9"/>
        <rFont val="Arial"/>
        <family val="2"/>
      </rPr>
      <t>, segundo sexo e grupo etário por meio de residência, cilha e forma de ocupação. Cabo Verde, 2023</t>
    </r>
  </si>
  <si>
    <r>
      <t xml:space="preserve">Tabela 114 - </t>
    </r>
    <r>
      <rPr>
        <b/>
        <u/>
        <sz val="9"/>
        <rFont val="Arial"/>
        <family val="2"/>
      </rPr>
      <t>TAXA DE REALIZAÇÃO (%) do TRABALHO VOLUNTÁRIO</t>
    </r>
    <r>
      <rPr>
        <u/>
        <sz val="9"/>
        <rFont val="Arial"/>
        <family val="2"/>
      </rPr>
      <t xml:space="preserve"> da população com 15 anos ou mais, segundo sexo e grupo etário por meio de residência, ilha e forma de ocupação. Cabo Verde, 2023</t>
    </r>
  </si>
  <si>
    <r>
      <t xml:space="preserve">Tabela 115 - Horas médias  (semanais) efetivamente trabalhadas no </t>
    </r>
    <r>
      <rPr>
        <b/>
        <u/>
        <sz val="9"/>
        <rFont val="Arial"/>
        <family val="2"/>
      </rPr>
      <t>TRABALHO VOLUNTÁRIO,</t>
    </r>
    <r>
      <rPr>
        <u/>
        <sz val="9"/>
        <rFont val="Arial"/>
        <family val="2"/>
      </rPr>
      <t xml:space="preserve"> segundo sexo e grupo etário, por meio de residência, ilha e forma de ocupação. Cabo Verde, 2023</t>
    </r>
  </si>
  <si>
    <r>
      <t xml:space="preserve">Tabela 116 - Efetivos da população de 15 anos ou mais (%), segundo </t>
    </r>
    <r>
      <rPr>
        <b/>
        <u/>
        <sz val="9"/>
        <rFont val="Arial"/>
        <family val="2"/>
      </rPr>
      <t>PRINCIPAL MEIO DE VIDA</t>
    </r>
    <r>
      <rPr>
        <u/>
        <sz val="9"/>
        <rFont val="Arial"/>
        <family val="2"/>
      </rPr>
      <t>, por sexo. Cabo Verde, 2023</t>
    </r>
  </si>
  <si>
    <t xml:space="preserve">O IMC 2023 foi realizado junto a uma amostra de 9.918 agregados familiares, distribuídos por todos os concelhos, durante os meses de novembro a dezembro de 2023. A amostra apresenta um nível de confiança de 90%, para uma precisão relativa de 10%, para a estimativa da taxa de desemprego na população de 15 anos e mais, garantindo a representatividade dos resultados a nível nacional com desagregação, sexo, grupo etário. </t>
  </si>
  <si>
    <t xml:space="preserve">O presente documento tem por objetivo colocar à disposição dos utilizadores os principais resultados relativos ao mercado de trabalho, para a população de 15 anos ou mais, relativos ao ano de 2023. </t>
  </si>
  <si>
    <r>
      <t>No que se refere à</t>
    </r>
    <r>
      <rPr>
        <sz val="11"/>
        <color rgb="FF000000"/>
        <rFont val="Arial"/>
        <family val="2"/>
      </rPr>
      <t xml:space="preserve"> recolha das informações sobre o trabalho voluntário, o IMC 2023 não separa a produção de bens da prestação de serviços, devido às dificuldades da sua desagregação.</t>
    </r>
  </si>
  <si>
    <t>A subutilização da mão de obra refere-se à incompatibilidade entre a oferta e a demanda da mão de obra, que se traduzem numa necessidade insatisfeita de emprego entre a população.  As medidas de subutilização do trabalho incluem, mas não podem ser restritas a:</t>
  </si>
  <si>
    <t>Fonte: INE, IMC 2023</t>
  </si>
  <si>
    <r>
      <t>509</t>
    </r>
    <r>
      <rPr>
        <sz val="9"/>
        <color rgb="FFFFFFFF"/>
        <rFont val="Arial"/>
        <family val="2"/>
      </rPr>
      <t>.</t>
    </r>
    <r>
      <rPr>
        <sz val="9"/>
        <color rgb="FF000000"/>
        <rFont val="Arial"/>
        <family val="2"/>
      </rPr>
      <t>078</t>
    </r>
  </si>
  <si>
    <r>
      <t>212</t>
    </r>
    <r>
      <rPr>
        <sz val="9"/>
        <color rgb="FFFFFFFF"/>
        <rFont val="Arial"/>
        <family val="2"/>
      </rPr>
      <t>.</t>
    </r>
    <r>
      <rPr>
        <sz val="9"/>
        <color rgb="FF000000"/>
        <rFont val="Arial"/>
        <family val="2"/>
      </rPr>
      <t>313</t>
    </r>
  </si>
  <si>
    <r>
      <t>190</t>
    </r>
    <r>
      <rPr>
        <sz val="9"/>
        <color rgb="FFFFFFFF"/>
        <rFont val="Arial"/>
        <family val="2"/>
      </rPr>
      <t>.</t>
    </r>
    <r>
      <rPr>
        <sz val="9"/>
        <color rgb="FF000000"/>
        <rFont val="Arial"/>
        <family val="2"/>
      </rPr>
      <t>461</t>
    </r>
  </si>
  <si>
    <r>
      <t>22</t>
    </r>
    <r>
      <rPr>
        <sz val="9"/>
        <color rgb="FFFFFFFF"/>
        <rFont val="Arial"/>
        <family val="2"/>
      </rPr>
      <t>.</t>
    </r>
    <r>
      <rPr>
        <sz val="9"/>
        <color rgb="FF000000"/>
        <rFont val="Arial"/>
        <family val="2"/>
      </rPr>
      <t>422</t>
    </r>
  </si>
  <si>
    <r>
      <t>21</t>
    </r>
    <r>
      <rPr>
        <sz val="9"/>
        <color rgb="FFFFFFFF"/>
        <rFont val="Arial"/>
        <family val="2"/>
      </rPr>
      <t>.</t>
    </r>
    <r>
      <rPr>
        <sz val="9"/>
        <color rgb="FF000000"/>
        <rFont val="Arial"/>
        <family val="2"/>
      </rPr>
      <t>853</t>
    </r>
  </si>
  <si>
    <r>
      <t>155</t>
    </r>
    <r>
      <rPr>
        <sz val="9"/>
        <color rgb="FFFFFFFF"/>
        <rFont val="Arial"/>
        <family val="2"/>
      </rPr>
      <t>.</t>
    </r>
    <r>
      <rPr>
        <sz val="9"/>
        <color rgb="FF000000"/>
        <rFont val="Arial"/>
        <family val="2"/>
      </rPr>
      <t>201</t>
    </r>
  </si>
  <si>
    <r>
      <t>84</t>
    </r>
    <r>
      <rPr>
        <sz val="9"/>
        <color rgb="FFFFFFFF"/>
        <rFont val="Arial"/>
        <family val="2"/>
      </rPr>
      <t>.</t>
    </r>
    <r>
      <rPr>
        <sz val="9"/>
        <color rgb="FF000000"/>
        <rFont val="Arial"/>
        <family val="2"/>
      </rPr>
      <t>842</t>
    </r>
  </si>
  <si>
    <t>57.8</t>
  </si>
  <si>
    <t>51.8</t>
  </si>
  <si>
    <t>11.8</t>
  </si>
  <si>
    <t>10.3</t>
  </si>
  <si>
    <t>42.2</t>
  </si>
  <si>
    <t>33.6</t>
  </si>
  <si>
    <t>34.8</t>
  </si>
  <si>
    <t>Taxa de subutilização do trabalho (%)</t>
  </si>
  <si>
    <r>
      <rPr>
        <b/>
        <sz val="9"/>
        <color theme="1"/>
        <rFont val="Arial"/>
        <family val="2"/>
      </rPr>
      <t>Fonte:</t>
    </r>
    <r>
      <rPr>
        <sz val="9"/>
        <color theme="1"/>
        <rFont val="Arial"/>
        <family val="2"/>
      </rPr>
      <t xml:space="preserve"> INE, IMC 2011-2023</t>
    </r>
  </si>
  <si>
    <r>
      <t>Fonte</t>
    </r>
    <r>
      <rPr>
        <sz val="9"/>
        <color theme="1"/>
        <rFont val="Arial"/>
        <family val="2"/>
      </rPr>
      <t>: INE, IMC 2023</t>
    </r>
  </si>
  <si>
    <r>
      <t xml:space="preserve">Tabela 1 - Evolução da </t>
    </r>
    <r>
      <rPr>
        <b/>
        <u/>
        <sz val="10"/>
        <color theme="1"/>
        <rFont val="Arial"/>
        <family val="2"/>
      </rPr>
      <t>POPULAÇÃO DE 15 ANOS OU MAIS</t>
    </r>
    <r>
      <rPr>
        <b/>
        <sz val="10"/>
        <color theme="1"/>
        <rFont val="Arial"/>
        <family val="2"/>
      </rPr>
      <t>, por meio de residência, concelho, sexo, grupo etário e nível de instrução frequentado. Cabo Verde, 2011-2023</t>
    </r>
  </si>
  <si>
    <r>
      <t xml:space="preserve">Tabela 2 - Evolução da população de 15 anos ou mais, </t>
    </r>
    <r>
      <rPr>
        <b/>
        <u/>
        <sz val="10"/>
        <color theme="1"/>
        <rFont val="Arial"/>
        <family val="2"/>
      </rPr>
      <t>ECONOMICAMENTE ATIVA</t>
    </r>
    <r>
      <rPr>
        <b/>
        <sz val="10"/>
        <color theme="1"/>
        <rFont val="Arial"/>
        <family val="2"/>
      </rPr>
      <t>, por meio de residência, concelho, sexo, grupo etário e nível de instrução frequentado. Cabo Verde, 2011-2023</t>
    </r>
  </si>
  <si>
    <r>
      <t xml:space="preserve">Tabela 3 - Evolução da população de 15 anos ou mais, </t>
    </r>
    <r>
      <rPr>
        <b/>
        <u/>
        <sz val="10"/>
        <color theme="1"/>
        <rFont val="Arial"/>
        <family val="2"/>
      </rPr>
      <t>EMPREGADA</t>
    </r>
    <r>
      <rPr>
        <b/>
        <sz val="10"/>
        <color theme="1"/>
        <rFont val="Arial"/>
        <family val="2"/>
      </rPr>
      <t>, por meio de residência, concelho, sexo, grupo etário, nível de instrução frequentado e sector de atividade. Cabo Verde, 2011-2023</t>
    </r>
  </si>
  <si>
    <r>
      <t xml:space="preserve">Tabela 5 - Evolução da população de 15 anos ou mais, </t>
    </r>
    <r>
      <rPr>
        <b/>
        <u/>
        <sz val="10"/>
        <color theme="1"/>
        <rFont val="Arial"/>
        <family val="2"/>
      </rPr>
      <t>DESEMPREGADA</t>
    </r>
    <r>
      <rPr>
        <b/>
        <sz val="10"/>
        <color theme="1"/>
        <rFont val="Arial"/>
        <family val="2"/>
      </rPr>
      <t>, por meio de residência, concelho, sexo, grupo etário e nível de instrução frequentado. Cabo Verde, 2011-2023</t>
    </r>
  </si>
  <si>
    <r>
      <rPr>
        <b/>
        <sz val="9"/>
        <color theme="1"/>
        <rFont val="Arial"/>
        <family val="2"/>
      </rPr>
      <t>Fonte:</t>
    </r>
    <r>
      <rPr>
        <sz val="9"/>
        <color theme="1"/>
        <rFont val="Arial"/>
        <family val="2"/>
      </rPr>
      <t xml:space="preserve"> INE, IMC 2013-2023</t>
    </r>
  </si>
  <si>
    <r>
      <t>Tabela 8 - Evolução da população de 15 anos ou mais,</t>
    </r>
    <r>
      <rPr>
        <b/>
        <u/>
        <sz val="10"/>
        <color theme="1"/>
        <rFont val="Arial"/>
        <family val="2"/>
      </rPr>
      <t xml:space="preserve"> ECONOMICAMENTE INATIVA</t>
    </r>
    <r>
      <rPr>
        <b/>
        <sz val="10"/>
        <color theme="1"/>
        <rFont val="Arial"/>
        <family val="2"/>
      </rPr>
      <t>, por meio de residência, concelho, sexo, grupo etário e nível de instrução frequentado. Cabo Verde, 2011-2023</t>
    </r>
  </si>
  <si>
    <r>
      <rPr>
        <b/>
        <sz val="9"/>
        <color theme="1"/>
        <rFont val="Arial"/>
        <family val="2"/>
      </rPr>
      <t>Fonte:</t>
    </r>
    <r>
      <rPr>
        <sz val="9"/>
        <color theme="1"/>
        <rFont val="Arial"/>
        <family val="2"/>
      </rPr>
      <t xml:space="preserve"> INE, IMC 2012-2023</t>
    </r>
  </si>
  <si>
    <r>
      <t xml:space="preserve">Tabela 6 - Evolução da população de 15-24 anos, </t>
    </r>
    <r>
      <rPr>
        <b/>
        <u/>
        <sz val="10"/>
        <color theme="1"/>
        <rFont val="Arial"/>
        <family val="2"/>
      </rPr>
      <t>DESEMPREGADA</t>
    </r>
    <r>
      <rPr>
        <b/>
        <sz val="10"/>
        <color theme="1"/>
        <rFont val="Arial"/>
        <family val="2"/>
      </rPr>
      <t>, por meio de residência, concelho, sexo e nível de instrução frequentado. Cabo Verde, 2012-2023</t>
    </r>
  </si>
  <si>
    <r>
      <t xml:space="preserve">Tabela 7 - Evolução da população de 15-35 anos, </t>
    </r>
    <r>
      <rPr>
        <b/>
        <u/>
        <sz val="10"/>
        <color theme="1"/>
        <rFont val="Arial"/>
        <family val="2"/>
      </rPr>
      <t>DESEMPREGADA</t>
    </r>
    <r>
      <rPr>
        <b/>
        <sz val="10"/>
        <color theme="1"/>
        <rFont val="Arial"/>
        <family val="2"/>
      </rPr>
      <t>, por meio de residência, concelho, sexo e nível de instrução frequentado. Cabo Verde, 2012-2023</t>
    </r>
  </si>
  <si>
    <r>
      <t xml:space="preserve">Tabela 9 - Evolução da população de 15 anos ou mais, </t>
    </r>
    <r>
      <rPr>
        <b/>
        <u/>
        <sz val="10"/>
        <color theme="1"/>
        <rFont val="Arial"/>
        <family val="2"/>
      </rPr>
      <t>EMPREGADA</t>
    </r>
    <r>
      <rPr>
        <b/>
        <sz val="10"/>
        <color theme="1"/>
        <rFont val="Arial"/>
        <family val="2"/>
      </rPr>
      <t xml:space="preserve">, segundo o </t>
    </r>
    <r>
      <rPr>
        <b/>
        <u/>
        <sz val="10"/>
        <color theme="1"/>
        <rFont val="Arial"/>
        <family val="2"/>
      </rPr>
      <t>RAMO DE ATIVIDADE ECONÓMICA,</t>
    </r>
    <r>
      <rPr>
        <b/>
        <sz val="10"/>
        <color theme="1"/>
        <rFont val="Arial"/>
        <family val="2"/>
      </rPr>
      <t xml:space="preserve"> por meio de residência. Cabo Verde, 2011-2023</t>
    </r>
  </si>
  <si>
    <r>
      <t xml:space="preserve">Tabela 10 - Evolução da população de 15 anos ou mais, </t>
    </r>
    <r>
      <rPr>
        <b/>
        <u/>
        <sz val="10"/>
        <color theme="1"/>
        <rFont val="Arial"/>
        <family val="2"/>
      </rPr>
      <t>EMPREGADA</t>
    </r>
    <r>
      <rPr>
        <b/>
        <sz val="10"/>
        <color theme="1"/>
        <rFont val="Arial"/>
        <family val="2"/>
      </rPr>
      <t xml:space="preserve">, segundo a </t>
    </r>
    <r>
      <rPr>
        <b/>
        <u/>
        <sz val="10"/>
        <color theme="1"/>
        <rFont val="Arial"/>
        <family val="2"/>
      </rPr>
      <t>PROFISSÃO,</t>
    </r>
    <r>
      <rPr>
        <b/>
        <sz val="10"/>
        <color theme="1"/>
        <rFont val="Arial"/>
        <family val="2"/>
      </rPr>
      <t xml:space="preserve"> por meio de residência. Cabo Verde, 2011-2023</t>
    </r>
  </si>
  <si>
    <r>
      <t xml:space="preserve">Tabela 11 - Evolução da população de 15 anos ou mais, </t>
    </r>
    <r>
      <rPr>
        <b/>
        <u/>
        <sz val="10"/>
        <color theme="1"/>
        <rFont val="Arial"/>
        <family val="2"/>
      </rPr>
      <t>EMPREGADA</t>
    </r>
    <r>
      <rPr>
        <b/>
        <sz val="10"/>
        <color theme="1"/>
        <rFont val="Arial"/>
        <family val="2"/>
      </rPr>
      <t xml:space="preserve">, segundo </t>
    </r>
    <r>
      <rPr>
        <b/>
        <u/>
        <sz val="10"/>
        <color theme="1"/>
        <rFont val="Arial"/>
        <family val="2"/>
      </rPr>
      <t>SETOR DE ATIVIDADE,</t>
    </r>
    <r>
      <rPr>
        <b/>
        <sz val="10"/>
        <color theme="1"/>
        <rFont val="Arial"/>
        <family val="2"/>
      </rPr>
      <t xml:space="preserve"> por meio de residência. Cabo Verde, 2011-2023</t>
    </r>
  </si>
  <si>
    <r>
      <t xml:space="preserve">Fonte: </t>
    </r>
    <r>
      <rPr>
        <sz val="9"/>
        <color theme="1"/>
        <rFont val="Arial"/>
        <family val="2"/>
      </rPr>
      <t>INE, IMC 2011-2023</t>
    </r>
  </si>
  <si>
    <r>
      <t xml:space="preserve">Tabela 12 - Evolução da população de 15 anos ou mais, </t>
    </r>
    <r>
      <rPr>
        <b/>
        <u/>
        <sz val="10"/>
        <color theme="1"/>
        <rFont val="Arial"/>
        <family val="2"/>
      </rPr>
      <t>EMPREGADA</t>
    </r>
    <r>
      <rPr>
        <b/>
        <sz val="10"/>
        <color theme="1"/>
        <rFont val="Arial"/>
        <family val="2"/>
      </rPr>
      <t xml:space="preserve">, segundo </t>
    </r>
    <r>
      <rPr>
        <b/>
        <u/>
        <sz val="10"/>
        <color theme="1"/>
        <rFont val="Arial"/>
        <family val="2"/>
      </rPr>
      <t>SITUAÇÃO NA PROFISSÃO,</t>
    </r>
    <r>
      <rPr>
        <b/>
        <sz val="10"/>
        <color theme="1"/>
        <rFont val="Arial"/>
        <family val="2"/>
      </rPr>
      <t xml:space="preserve"> por meio de residência. Cabo Verde, 2011-2023</t>
    </r>
  </si>
  <si>
    <r>
      <t xml:space="preserve">Fonte: </t>
    </r>
    <r>
      <rPr>
        <sz val="9"/>
        <color theme="1"/>
        <rFont val="Arial"/>
        <family val="2"/>
      </rPr>
      <t>INE, IMC 2015-2023</t>
    </r>
  </si>
  <si>
    <r>
      <t xml:space="preserve">Tabela 13 - Evolução da população de 15 anos ou mais, no </t>
    </r>
    <r>
      <rPr>
        <b/>
        <u/>
        <sz val="10"/>
        <color theme="1"/>
        <rFont val="Arial"/>
        <family val="2"/>
      </rPr>
      <t>EMPREGO NÃO AGRICOLA</t>
    </r>
    <r>
      <rPr>
        <b/>
        <sz val="10"/>
        <color theme="1"/>
        <rFont val="Arial"/>
        <family val="2"/>
      </rPr>
      <t>, por meio de residência, concelho, sexo e grupo etário. Cabo Verde, 2015-2023</t>
    </r>
  </si>
  <si>
    <r>
      <t xml:space="preserve">Tabela 14 - Evolução da população de 15 anos ou mais, no </t>
    </r>
    <r>
      <rPr>
        <b/>
        <u/>
        <sz val="10"/>
        <color theme="1"/>
        <rFont val="Arial"/>
        <family val="2"/>
      </rPr>
      <t>EMPREGO INFORMAL</t>
    </r>
    <r>
      <rPr>
        <b/>
        <sz val="10"/>
        <color theme="1"/>
        <rFont val="Arial"/>
        <family val="2"/>
      </rPr>
      <t>, por meio de residência, concelho, sexo e grupo etário. Cabo Verde, 2015-2023</t>
    </r>
  </si>
  <si>
    <r>
      <t xml:space="preserve">Tabela 15 - Evolução da população de 15 anos ou mais, no </t>
    </r>
    <r>
      <rPr>
        <b/>
        <u/>
        <sz val="10"/>
        <color theme="1"/>
        <rFont val="Arial"/>
        <family val="2"/>
      </rPr>
      <t>EMPREGO INFORMAL NÃO AGRICOLA</t>
    </r>
    <r>
      <rPr>
        <b/>
        <sz val="10"/>
        <color theme="1"/>
        <rFont val="Arial"/>
        <family val="2"/>
      </rPr>
      <t>, por meio de residência, concelho, sexo e grupo etário. Cabo Verde, 2015-2023</t>
    </r>
  </si>
  <si>
    <r>
      <t xml:space="preserve">Tabela 16 - Evolução da população de 15 anos ou mais, </t>
    </r>
    <r>
      <rPr>
        <b/>
        <u/>
        <sz val="10"/>
        <color theme="1"/>
        <rFont val="Arial"/>
        <family val="2"/>
      </rPr>
      <t>EMPREGADA, NA INDÚSTRIA TRANSFORMADORA</t>
    </r>
    <r>
      <rPr>
        <b/>
        <sz val="10"/>
        <color theme="1"/>
        <rFont val="Arial"/>
        <family val="2"/>
      </rPr>
      <t>, por meio de residência, concelho, sexo e grupo etário. Cabo Verde, 2015-2023</t>
    </r>
  </si>
  <si>
    <r>
      <t xml:space="preserve">Tabela 17 - Evolução da população de 15 anos ou mais, </t>
    </r>
    <r>
      <rPr>
        <b/>
        <u/>
        <sz val="10"/>
        <color theme="1"/>
        <rFont val="Arial"/>
        <family val="2"/>
      </rPr>
      <t>EMPREGADA, COM TRABALHO PRECÁRIO (trabalhadores ocasionais, sazonais, temporários e os que trabalham a tempo parcial)</t>
    </r>
    <r>
      <rPr>
        <b/>
        <sz val="10"/>
        <color theme="1"/>
        <rFont val="Arial"/>
        <family val="2"/>
      </rPr>
      <t>, por meio de residência, concelho, sexo e grupo etário. Cabo Verde, 2015-2023</t>
    </r>
  </si>
  <si>
    <r>
      <t xml:space="preserve">Tabela 18 - Evolução da população de 15 anos ou mais, </t>
    </r>
    <r>
      <rPr>
        <b/>
        <u/>
        <sz val="10"/>
        <color theme="1"/>
        <rFont val="Arial"/>
        <family val="2"/>
      </rPr>
      <t>EMPREGADA,  INSCRITO NO INPS</t>
    </r>
    <r>
      <rPr>
        <b/>
        <sz val="10"/>
        <color theme="1"/>
        <rFont val="Arial"/>
        <family val="2"/>
      </rPr>
      <t>, por meio de residência, concelho, sexo e grupo etário. Cabo Verde, 2015-2023</t>
    </r>
  </si>
  <si>
    <r>
      <t xml:space="preserve">Tabela 19 - Evolução da população de 15-24 anos, </t>
    </r>
    <r>
      <rPr>
        <b/>
        <u/>
        <sz val="10"/>
        <color theme="1"/>
        <rFont val="Arial"/>
        <family val="2"/>
      </rPr>
      <t>SEM EMPREGO E QUE NÃO ESTÃO A FREQUENTAR UM ESTABELECIMENTO DE ENSINO OU DE FORMAÇÃO</t>
    </r>
    <r>
      <rPr>
        <b/>
        <sz val="10"/>
        <color theme="1"/>
        <rFont val="Arial"/>
        <family val="2"/>
      </rPr>
      <t>, por meio de residência, concelho e sexo. Cabo Verde, 2015-2023</t>
    </r>
  </si>
  <si>
    <r>
      <t xml:space="preserve">Tabela 20 - Evolução da população de 15-35 anos, </t>
    </r>
    <r>
      <rPr>
        <b/>
        <u/>
        <sz val="10"/>
        <color theme="1"/>
        <rFont val="Arial"/>
        <family val="2"/>
      </rPr>
      <t>SEM EMPREGO E QUE NÃO ESTÃO A FREQUENTAR UM ESTABELECIMENTO DE ENSINO OU DE FORMAÇÃO</t>
    </r>
    <r>
      <rPr>
        <b/>
        <sz val="10"/>
        <color theme="1"/>
        <rFont val="Arial"/>
        <family val="2"/>
      </rPr>
      <t>, por meio de residência, concelho e sexo. Cabo Verde, 2015-2023</t>
    </r>
  </si>
  <si>
    <r>
      <t xml:space="preserve">Tabela 21 - Evolução da </t>
    </r>
    <r>
      <rPr>
        <b/>
        <u/>
        <sz val="10"/>
        <color theme="1"/>
        <rFont val="Arial"/>
        <family val="2"/>
      </rPr>
      <t>TAXA DE ATIVIDADE</t>
    </r>
    <r>
      <rPr>
        <b/>
        <sz val="10"/>
        <color theme="1"/>
        <rFont val="Arial"/>
        <family val="2"/>
      </rPr>
      <t xml:space="preserve"> da população de 15 anos ou mais (%), por meio de residência, concelho, sexo, grupo etário e nível de instrução frequentado. Cabo Verde, 2011-2023</t>
    </r>
  </si>
  <si>
    <r>
      <t>Fonte:</t>
    </r>
    <r>
      <rPr>
        <sz val="9"/>
        <color theme="1"/>
        <rFont val="Arial"/>
        <family val="2"/>
      </rPr>
      <t xml:space="preserve"> INE, IMC 2011 - 2023</t>
    </r>
  </si>
  <si>
    <r>
      <t xml:space="preserve">Tabela 22 - Evolução da </t>
    </r>
    <r>
      <rPr>
        <b/>
        <u/>
        <sz val="10"/>
        <color theme="1"/>
        <rFont val="Arial"/>
        <family val="2"/>
      </rPr>
      <t>TAXA DE EMPREGO</t>
    </r>
    <r>
      <rPr>
        <b/>
        <sz val="10"/>
        <color theme="1"/>
        <rFont val="Arial"/>
        <family val="2"/>
      </rPr>
      <t xml:space="preserve"> da população de 15 anos ou mais (%), por meio de residência, concelho, sexo, grupo etário, nível de instrução frequentado. Cabo Verde, 2011-2023</t>
    </r>
  </si>
  <si>
    <r>
      <t>Fonte:</t>
    </r>
    <r>
      <rPr>
        <sz val="9"/>
        <color theme="1"/>
        <rFont val="Arial"/>
        <family val="2"/>
      </rPr>
      <t xml:space="preserve"> INE, IMC 2013 - 2023</t>
    </r>
  </si>
  <si>
    <r>
      <t xml:space="preserve">Tabela 23 - Evolução da </t>
    </r>
    <r>
      <rPr>
        <b/>
        <u/>
        <sz val="10"/>
        <color theme="1"/>
        <rFont val="Arial"/>
        <family val="2"/>
      </rPr>
      <t>TAXA DE SUBEMPREGO</t>
    </r>
    <r>
      <rPr>
        <b/>
        <sz val="10"/>
        <color theme="1"/>
        <rFont val="Arial"/>
        <family val="2"/>
      </rPr>
      <t xml:space="preserve"> da população de 15 anos ou mais (%), e sua variação, por meio de residência, concelho, sexo, grupo etário, nível de instrução frequentado e sector de actividade. Cabo Verde, 2013-2023</t>
    </r>
  </si>
  <si>
    <r>
      <t xml:space="preserve">Tabela 24 - Evolução da </t>
    </r>
    <r>
      <rPr>
        <b/>
        <u/>
        <sz val="10"/>
        <color theme="1"/>
        <rFont val="Arial"/>
        <family val="2"/>
      </rPr>
      <t>TAXA DE DESEMPREGO</t>
    </r>
    <r>
      <rPr>
        <b/>
        <sz val="10"/>
        <color theme="1"/>
        <rFont val="Arial"/>
        <family val="2"/>
      </rPr>
      <t xml:space="preserve"> da população de 15 anos ou mais (%), por meio de residência, concelho, sexo, grupo etário e nível de instrução frequentado (ODS 8.5.2). Cabo Verde, 2011-2023</t>
    </r>
  </si>
  <si>
    <r>
      <t>Fonte:</t>
    </r>
    <r>
      <rPr>
        <sz val="9"/>
        <color theme="1"/>
        <rFont val="Arial"/>
        <family val="2"/>
      </rPr>
      <t xml:space="preserve"> INE, IMC 2012 - 2023</t>
    </r>
  </si>
  <si>
    <r>
      <t xml:space="preserve">Tabela 25 - Evolução da </t>
    </r>
    <r>
      <rPr>
        <b/>
        <u/>
        <sz val="10"/>
        <color theme="1"/>
        <rFont val="Arial"/>
        <family val="2"/>
      </rPr>
      <t>TAXA DE DESEMPREGO</t>
    </r>
    <r>
      <rPr>
        <b/>
        <sz val="10"/>
        <color theme="1"/>
        <rFont val="Arial"/>
        <family val="2"/>
      </rPr>
      <t xml:space="preserve"> da população de 15-24 anos (%), por meio de residência, concelho, sexo e nível de instrução frequentado (ODS 8.5.2). Cabo Verde, 2012-2023</t>
    </r>
  </si>
  <si>
    <r>
      <t xml:space="preserve">Tabela 26 - Evolução da </t>
    </r>
    <r>
      <rPr>
        <b/>
        <u/>
        <sz val="10"/>
        <color theme="1"/>
        <rFont val="Arial"/>
        <family val="2"/>
      </rPr>
      <t>TAXA DE DESEMPREGO</t>
    </r>
    <r>
      <rPr>
        <b/>
        <sz val="10"/>
        <color theme="1"/>
        <rFont val="Arial"/>
        <family val="2"/>
      </rPr>
      <t xml:space="preserve"> da população de 15-35 anos (%), por meio de residência, concelho, sexo e nível de instrução frequentado. Cabo Verde, 2012-2023</t>
    </r>
  </si>
  <si>
    <r>
      <t xml:space="preserve">Tabela 27 - Evolução da </t>
    </r>
    <r>
      <rPr>
        <b/>
        <u/>
        <sz val="10"/>
        <color theme="1"/>
        <rFont val="Arial"/>
        <family val="2"/>
      </rPr>
      <t>TAXA DE INATIVIDADE</t>
    </r>
    <r>
      <rPr>
        <b/>
        <sz val="10"/>
        <color theme="1"/>
        <rFont val="Arial"/>
        <family val="2"/>
      </rPr>
      <t xml:space="preserve"> da população de 15 anos ou mais (%), por meio de residência, concelho, sexo, grupo etário e nível de instrução frequentado. Cabo Verde, 2011-2023</t>
    </r>
  </si>
  <si>
    <r>
      <t xml:space="preserve">Tabela 28 - Evolução da distribuição da população de 15 anos ou mais (%), </t>
    </r>
    <r>
      <rPr>
        <b/>
        <u/>
        <sz val="10"/>
        <color theme="1"/>
        <rFont val="Arial"/>
        <family val="2"/>
      </rPr>
      <t>EMPREGADA</t>
    </r>
    <r>
      <rPr>
        <b/>
        <sz val="10"/>
        <color theme="1"/>
        <rFont val="Arial"/>
        <family val="2"/>
      </rPr>
      <t xml:space="preserve">, por </t>
    </r>
    <r>
      <rPr>
        <b/>
        <u/>
        <sz val="10"/>
        <color theme="1"/>
        <rFont val="Arial"/>
        <family val="2"/>
      </rPr>
      <t xml:space="preserve">SETOR DE ATIVIDADE </t>
    </r>
    <r>
      <rPr>
        <b/>
        <sz val="10"/>
        <color theme="1"/>
        <rFont val="Arial"/>
        <family val="2"/>
      </rPr>
      <t>e meio de residência. Cabo Verde, 2011-2023</t>
    </r>
  </si>
  <si>
    <r>
      <t xml:space="preserve">Tabela 29 - Evolução da distribuição da população de 15 anos ou mais (%), </t>
    </r>
    <r>
      <rPr>
        <b/>
        <u/>
        <sz val="10"/>
        <color theme="1"/>
        <rFont val="Arial"/>
        <family val="2"/>
      </rPr>
      <t>EMPREGADA</t>
    </r>
    <r>
      <rPr>
        <b/>
        <sz val="10"/>
        <color theme="1"/>
        <rFont val="Arial"/>
        <family val="2"/>
      </rPr>
      <t xml:space="preserve">, por </t>
    </r>
    <r>
      <rPr>
        <b/>
        <u/>
        <sz val="10"/>
        <color theme="1"/>
        <rFont val="Arial"/>
        <family val="2"/>
      </rPr>
      <t>RAMO DE ATIVIDADE ECONÓMICA</t>
    </r>
    <r>
      <rPr>
        <b/>
        <sz val="10"/>
        <color theme="1"/>
        <rFont val="Arial"/>
        <family val="2"/>
      </rPr>
      <t xml:space="preserve"> e meio de residência. Cabo Verde, 2011-2023</t>
    </r>
  </si>
  <si>
    <r>
      <t xml:space="preserve">Tabela 31 - Evolução da distribuição da população de 15 anos ou mais (%), </t>
    </r>
    <r>
      <rPr>
        <b/>
        <u/>
        <sz val="10"/>
        <color theme="1"/>
        <rFont val="Arial"/>
        <family val="2"/>
      </rPr>
      <t>EMPREGADA</t>
    </r>
    <r>
      <rPr>
        <b/>
        <sz val="10"/>
        <color theme="1"/>
        <rFont val="Arial"/>
        <family val="2"/>
      </rPr>
      <t xml:space="preserve">, por </t>
    </r>
    <r>
      <rPr>
        <b/>
        <u/>
        <sz val="10"/>
        <color theme="1"/>
        <rFont val="Arial"/>
        <family val="2"/>
      </rPr>
      <t>PROFISSÃO</t>
    </r>
    <r>
      <rPr>
        <b/>
        <sz val="10"/>
        <color theme="1"/>
        <rFont val="Arial"/>
        <family val="2"/>
      </rPr>
      <t xml:space="preserve"> e meio de residência. Cabo Verde, 2011-2023</t>
    </r>
  </si>
  <si>
    <r>
      <t xml:space="preserve">Tabela 33 - Evolução da distribuição da população de 15 anos ou mais (%), </t>
    </r>
    <r>
      <rPr>
        <b/>
        <u/>
        <sz val="10"/>
        <color theme="1"/>
        <rFont val="Arial"/>
        <family val="2"/>
      </rPr>
      <t>EMPREGADA</t>
    </r>
    <r>
      <rPr>
        <b/>
        <sz val="10"/>
        <color theme="1"/>
        <rFont val="Arial"/>
        <family val="2"/>
      </rPr>
      <t xml:space="preserve">, por </t>
    </r>
    <r>
      <rPr>
        <b/>
        <u/>
        <sz val="10"/>
        <color theme="1"/>
        <rFont val="Arial"/>
        <family val="2"/>
      </rPr>
      <t>SITUAÇÃO NA PROFISSÃO</t>
    </r>
    <r>
      <rPr>
        <b/>
        <sz val="10"/>
        <color theme="1"/>
        <rFont val="Arial"/>
        <family val="2"/>
      </rPr>
      <t xml:space="preserve"> e meio de residência. Cabo Verde, 2011-2023</t>
    </r>
  </si>
  <si>
    <r>
      <t xml:space="preserve">Tabela 34 - Evolução das </t>
    </r>
    <r>
      <rPr>
        <b/>
        <u/>
        <sz val="10"/>
        <color theme="1"/>
        <rFont val="Arial"/>
        <family val="2"/>
      </rPr>
      <t>HORAS MÉDIAS TRABALHADAS POR SEMANA</t>
    </r>
    <r>
      <rPr>
        <b/>
        <sz val="10"/>
        <color theme="1"/>
        <rFont val="Arial"/>
        <family val="2"/>
      </rPr>
      <t xml:space="preserve">, da população de 15 anos ou mais, </t>
    </r>
    <r>
      <rPr>
        <b/>
        <u/>
        <sz val="10"/>
        <color theme="1"/>
        <rFont val="Arial"/>
        <family val="2"/>
      </rPr>
      <t>EMPREGADA</t>
    </r>
    <r>
      <rPr>
        <b/>
        <sz val="10"/>
        <color theme="1"/>
        <rFont val="Arial"/>
        <family val="2"/>
      </rPr>
      <t>, por meio de residência, concelho, sexo, grupo etário e setor de atividade. Cabo Verde, 2012-2023</t>
    </r>
  </si>
  <si>
    <r>
      <t xml:space="preserve">Tabela 35 - Evolução da percentagem da população de 15 anos ou mais (%), </t>
    </r>
    <r>
      <rPr>
        <b/>
        <u/>
        <sz val="10"/>
        <color theme="1"/>
        <rFont val="Arial"/>
        <family val="2"/>
      </rPr>
      <t>EMPREGADA INSCRITA NO INPS</t>
    </r>
    <r>
      <rPr>
        <b/>
        <sz val="10"/>
        <color theme="1"/>
        <rFont val="Arial"/>
        <family val="2"/>
      </rPr>
      <t>, por meio de residência, concelho, sexo e grupo etário. Cabo Verde, 2012-2023</t>
    </r>
  </si>
  <si>
    <r>
      <t xml:space="preserve">Tabela 36 - Evolução da proporção da população </t>
    </r>
    <r>
      <rPr>
        <b/>
        <u/>
        <sz val="10"/>
        <color theme="1"/>
        <rFont val="Arial"/>
        <family val="2"/>
      </rPr>
      <t>FEMININA</t>
    </r>
    <r>
      <rPr>
        <b/>
        <sz val="10"/>
        <color theme="1"/>
        <rFont val="Arial"/>
        <family val="2"/>
      </rPr>
      <t xml:space="preserve"> de 15 anos ou mais (%), </t>
    </r>
    <r>
      <rPr>
        <b/>
        <u/>
        <sz val="10"/>
        <color theme="1"/>
        <rFont val="Arial"/>
        <family val="2"/>
      </rPr>
      <t>EMPREGADA,  A EXERCER PROFISSÃO DE CARGOS DE DIREÇÃO (grupo 11, 12 e 13 de CITP-08)</t>
    </r>
    <r>
      <rPr>
        <b/>
        <sz val="10"/>
        <color theme="1"/>
        <rFont val="Arial"/>
        <family val="2"/>
      </rPr>
      <t>, por meio de residência, ilha e grupo etário (ODS 5.5.2). Cabo Verde, 2015-2023</t>
    </r>
  </si>
  <si>
    <r>
      <t xml:space="preserve">Tabela 37 - Evolução da proporção da população de 15 anos ou mais (%), no </t>
    </r>
    <r>
      <rPr>
        <b/>
        <u/>
        <sz val="10"/>
        <color theme="1"/>
        <rFont val="Arial"/>
        <family val="2"/>
      </rPr>
      <t>EMPREGO NÃO AGRICOLA</t>
    </r>
    <r>
      <rPr>
        <b/>
        <sz val="10"/>
        <color theme="1"/>
        <rFont val="Arial"/>
        <family val="2"/>
      </rPr>
      <t>, por meio de residência, concelho, sexo e grupo etário. Cabo Verde, 2015-2023</t>
    </r>
  </si>
  <si>
    <r>
      <t xml:space="preserve">Tabela 38 - Evolução da proporção da população de 15 anos ou mais (%), no </t>
    </r>
    <r>
      <rPr>
        <b/>
        <u/>
        <sz val="10"/>
        <color theme="1"/>
        <rFont val="Arial"/>
        <family val="2"/>
      </rPr>
      <t>EMPREGO INFORMAL</t>
    </r>
    <r>
      <rPr>
        <b/>
        <sz val="10"/>
        <color theme="1"/>
        <rFont val="Arial"/>
        <family val="2"/>
      </rPr>
      <t>, por meio de residência, concelho, sexo e grupo etário (ODS 8.3.1). Cabo Verde, 2015-2023</t>
    </r>
  </si>
  <si>
    <r>
      <t xml:space="preserve">Tabela 39 - Evolução da proporção da população de 15 anos ou mais (%), no </t>
    </r>
    <r>
      <rPr>
        <b/>
        <u/>
        <sz val="10"/>
        <color theme="1"/>
        <rFont val="Arial"/>
        <family val="2"/>
      </rPr>
      <t>EMPREGO INFORMAL NÃO AGRICOLA</t>
    </r>
    <r>
      <rPr>
        <b/>
        <sz val="10"/>
        <color theme="1"/>
        <rFont val="Arial"/>
        <family val="2"/>
      </rPr>
      <t>, por meio de residência, concelho, sexo e grupo etário. Cabo Verde, 2015-2023</t>
    </r>
  </si>
  <si>
    <r>
      <t xml:space="preserve">Tabela 40 - Evolução da proporção da população de 15 anos ou mais (%), </t>
    </r>
    <r>
      <rPr>
        <b/>
        <u/>
        <sz val="10"/>
        <color theme="1"/>
        <rFont val="Arial"/>
        <family val="2"/>
      </rPr>
      <t>EMPREGADA NA INDÚSTRIA TRANSFORMADORA</t>
    </r>
    <r>
      <rPr>
        <b/>
        <sz val="10"/>
        <color theme="1"/>
        <rFont val="Arial"/>
        <family val="2"/>
      </rPr>
      <t>, por meio de residência, concelho, sexo e grupo etário (ODS 9.2.2). Cabo Verde, 2015-2023</t>
    </r>
  </si>
  <si>
    <r>
      <t xml:space="preserve">Tabela 41 - Evolução da percentagem da população de 15 anos ou mais, </t>
    </r>
    <r>
      <rPr>
        <b/>
        <u/>
        <sz val="10"/>
        <color theme="1"/>
        <rFont val="Arial"/>
        <family val="2"/>
      </rPr>
      <t>EMPREGADA, COM TRABALHO PRECÁRIO</t>
    </r>
    <r>
      <rPr>
        <b/>
        <sz val="10"/>
        <color theme="1"/>
        <rFont val="Arial"/>
        <family val="2"/>
      </rPr>
      <t xml:space="preserve"> (trabalhadores ocasionais, sazonais, temporários e os que trabalham a tempo parcial), por meio de residência, concelho, sexo e grupo etário (%). Cabo Verde, 2011-2023</t>
    </r>
  </si>
  <si>
    <r>
      <t>Fonte:</t>
    </r>
    <r>
      <rPr>
        <sz val="9"/>
        <color theme="1"/>
        <rFont val="Arial"/>
        <family val="2"/>
      </rPr>
      <t xml:space="preserve"> INE, IMC 2011-2023</t>
    </r>
  </si>
  <si>
    <r>
      <t xml:space="preserve">Tabela 42 - Evolução da percentagem da população de 15 anos ou mais, </t>
    </r>
    <r>
      <rPr>
        <b/>
        <u/>
        <sz val="10"/>
        <color theme="1"/>
        <rFont val="Arial"/>
        <family val="2"/>
      </rPr>
      <t>EMPREGADA</t>
    </r>
    <r>
      <rPr>
        <b/>
        <sz val="10"/>
        <color theme="1"/>
        <rFont val="Arial"/>
        <family val="2"/>
      </rPr>
      <t xml:space="preserve">, que </t>
    </r>
    <r>
      <rPr>
        <b/>
        <u/>
        <sz val="10"/>
        <color theme="1"/>
        <rFont val="Arial"/>
        <family val="2"/>
      </rPr>
      <t>BENEFICIA DE DESCANSO SEMANA</t>
    </r>
    <r>
      <rPr>
        <b/>
        <sz val="10"/>
        <color theme="1"/>
        <rFont val="Arial"/>
        <family val="2"/>
      </rPr>
      <t>L, por meio de residência, concelho, sexo e grupo etário (%). Cabo Verde, 2012-2023</t>
    </r>
  </si>
  <si>
    <r>
      <t xml:space="preserve">Tabela 43 - Evolução da percentagem da população de 15 anos ou mais, </t>
    </r>
    <r>
      <rPr>
        <b/>
        <u/>
        <sz val="10"/>
        <color theme="1"/>
        <rFont val="Arial"/>
        <family val="2"/>
      </rPr>
      <t>EMPREGADA</t>
    </r>
    <r>
      <rPr>
        <b/>
        <sz val="10"/>
        <color theme="1"/>
        <rFont val="Arial"/>
        <family val="2"/>
      </rPr>
      <t xml:space="preserve">, que </t>
    </r>
    <r>
      <rPr>
        <b/>
        <u/>
        <sz val="10"/>
        <color theme="1"/>
        <rFont val="Arial"/>
        <family val="2"/>
      </rPr>
      <t>BENEFICIA DE LICENÇA DE MATERNIDADE/PATERNIDADE</t>
    </r>
    <r>
      <rPr>
        <b/>
        <sz val="10"/>
        <color theme="1"/>
        <rFont val="Arial"/>
        <family val="2"/>
      </rPr>
      <t>, por meio de residência, concelho, sexo e grupo etário (%). Cabo Verde, 2018-2023</t>
    </r>
  </si>
  <si>
    <r>
      <t xml:space="preserve">Tabela 43 - Evolução da percentagem da população de 15 anos ou mais, </t>
    </r>
    <r>
      <rPr>
        <b/>
        <u/>
        <sz val="9"/>
        <rFont val="Arial"/>
        <family val="2"/>
      </rPr>
      <t>EMPREGADA</t>
    </r>
    <r>
      <rPr>
        <u/>
        <sz val="9"/>
        <rFont val="Arial"/>
        <family val="2"/>
      </rPr>
      <t xml:space="preserve">, que </t>
    </r>
    <r>
      <rPr>
        <b/>
        <u/>
        <sz val="9"/>
        <rFont val="Arial"/>
        <family val="2"/>
      </rPr>
      <t>BENEFICIA DE LICENÇA DE MATERNIDADE/PATERNIDADE</t>
    </r>
    <r>
      <rPr>
        <u/>
        <sz val="9"/>
        <rFont val="Arial"/>
        <family val="2"/>
      </rPr>
      <t>, por meio de residência, concelho, sexo e grupo etário (%). Cabo Verde, 2018-2023</t>
    </r>
  </si>
  <si>
    <r>
      <t>Fonte:</t>
    </r>
    <r>
      <rPr>
        <sz val="9"/>
        <color theme="1"/>
        <rFont val="Arial"/>
        <family val="2"/>
      </rPr>
      <t xml:space="preserve"> INE, IMC 2018 - 2023</t>
    </r>
  </si>
  <si>
    <r>
      <t xml:space="preserve">Tabela 44 - Evolução da percentagem da população de 15 anos ou mais, </t>
    </r>
    <r>
      <rPr>
        <b/>
        <u/>
        <sz val="10"/>
        <color theme="1"/>
        <rFont val="Arial"/>
        <family val="2"/>
      </rPr>
      <t>EMPREGADA</t>
    </r>
    <r>
      <rPr>
        <b/>
        <sz val="10"/>
        <color theme="1"/>
        <rFont val="Arial"/>
        <family val="2"/>
      </rPr>
      <t xml:space="preserve">, que </t>
    </r>
    <r>
      <rPr>
        <b/>
        <u/>
        <sz val="10"/>
        <color theme="1"/>
        <rFont val="Arial"/>
        <family val="2"/>
      </rPr>
      <t>BENEFICIA DE FÉRIAS ANUAIS REMUNERADAS</t>
    </r>
    <r>
      <rPr>
        <b/>
        <sz val="10"/>
        <color theme="1"/>
        <rFont val="Arial"/>
        <family val="2"/>
      </rPr>
      <t>, por meio de residência, concelho, sexo e grupo etário (%). Cabo Verde, 2011-2023</t>
    </r>
  </si>
  <si>
    <r>
      <t xml:space="preserve">Tabela 45 - Evolução da proporção da população de 15-24 anos (%), </t>
    </r>
    <r>
      <rPr>
        <b/>
        <u/>
        <sz val="10"/>
        <color theme="1"/>
        <rFont val="Arial"/>
        <family val="2"/>
      </rPr>
      <t>SEM EMPREGO E QUE NÃO ESTÃO A FREQUENTAR UM ESTABELECIMENTO DE ENSINO OU DE FORMAÇÃO</t>
    </r>
    <r>
      <rPr>
        <b/>
        <sz val="10"/>
        <color theme="1"/>
        <rFont val="Arial"/>
        <family val="2"/>
      </rPr>
      <t>, por meio de residência, concelho e sexo. Cabo Verde, 2015-2023</t>
    </r>
  </si>
  <si>
    <r>
      <t xml:space="preserve">Tabela 46 - Evolução da proporção da população de 15-35 anos (%), </t>
    </r>
    <r>
      <rPr>
        <b/>
        <u/>
        <sz val="10"/>
        <color theme="1"/>
        <rFont val="Arial"/>
        <family val="2"/>
      </rPr>
      <t>SEM EMPREGO E QUE NÃO ESTÃO A FREQUENTAR UM ESTABELECIMENTO DE ENSINO OU DE FORMAÇÃO</t>
    </r>
    <r>
      <rPr>
        <b/>
        <sz val="10"/>
        <color theme="1"/>
        <rFont val="Arial"/>
        <family val="2"/>
      </rPr>
      <t>, por meio de residência, concelho e sexo. Cabo Verde, 2015-2023</t>
    </r>
  </si>
  <si>
    <r>
      <t xml:space="preserve">Fonte: </t>
    </r>
    <r>
      <rPr>
        <sz val="9"/>
        <color theme="1"/>
        <rFont val="Arial"/>
        <family val="2"/>
      </rPr>
      <t>INE, IMC 2023</t>
    </r>
  </si>
  <si>
    <r>
      <t xml:space="preserve">Tabela 48 - </t>
    </r>
    <r>
      <rPr>
        <b/>
        <u/>
        <sz val="10"/>
        <color theme="1"/>
        <rFont val="Arial"/>
        <family val="2"/>
      </rPr>
      <t xml:space="preserve">TAXA DE ATIVIDADE </t>
    </r>
    <r>
      <rPr>
        <b/>
        <sz val="10"/>
        <color theme="1"/>
        <rFont val="Arial"/>
        <family val="2"/>
      </rPr>
      <t>da população de 15 anos ou mais (%), segundo sexo e grupo etário por meio de residência e concelho. Cabo Verde, 2023</t>
    </r>
  </si>
  <si>
    <r>
      <t xml:space="preserve">Tabela 47 - Efetivos da população de 15 anos ou mais, </t>
    </r>
    <r>
      <rPr>
        <b/>
        <u/>
        <sz val="10"/>
        <color theme="1"/>
        <rFont val="Arial"/>
        <family val="2"/>
      </rPr>
      <t>ECONOMICAMENTE ATIVA</t>
    </r>
    <r>
      <rPr>
        <b/>
        <sz val="10"/>
        <color theme="1"/>
        <rFont val="Arial"/>
        <family val="2"/>
      </rPr>
      <t xml:space="preserve">, segundo sexo e grupo etário por meio de residência e concelho. Cabo Verde, 2023 </t>
    </r>
  </si>
  <si>
    <r>
      <t xml:space="preserve">Tabela 49 - Efetivos da população de 15 anos ou mais, </t>
    </r>
    <r>
      <rPr>
        <b/>
        <u/>
        <sz val="10"/>
        <color theme="1"/>
        <rFont val="Arial"/>
        <family val="2"/>
      </rPr>
      <t>EMPREGADA</t>
    </r>
    <r>
      <rPr>
        <b/>
        <sz val="10"/>
        <color theme="1"/>
        <rFont val="Arial"/>
        <family val="2"/>
      </rPr>
      <t>, segundo sexo e grupo etário por meio de residência e concelho. Cabo Verde, 2023</t>
    </r>
  </si>
  <si>
    <r>
      <t xml:space="preserve">Tabela 50 - </t>
    </r>
    <r>
      <rPr>
        <b/>
        <u/>
        <sz val="10"/>
        <color theme="1"/>
        <rFont val="Arial"/>
        <family val="2"/>
      </rPr>
      <t>TAXA DE EMPREGO</t>
    </r>
    <r>
      <rPr>
        <b/>
        <sz val="10"/>
        <color theme="1"/>
        <rFont val="Arial"/>
        <family val="2"/>
      </rPr>
      <t xml:space="preserve"> da população de 15 anos ou mais (%), segundo sexo e grupo etário, por meio de residência e concelho. Cabo Verde, 2023</t>
    </r>
  </si>
  <si>
    <r>
      <t>Fonte:</t>
    </r>
    <r>
      <rPr>
        <sz val="9"/>
        <color theme="1"/>
        <rFont val="Arial"/>
        <family val="2"/>
      </rPr>
      <t xml:space="preserve"> INE, IMC 2023</t>
    </r>
  </si>
  <si>
    <r>
      <t xml:space="preserve">Tabela 52 - Perfil da população de 15 anos ou mais, </t>
    </r>
    <r>
      <rPr>
        <b/>
        <u/>
        <sz val="10"/>
        <color theme="1"/>
        <rFont val="Arial"/>
        <family val="2"/>
      </rPr>
      <t>EMPREGADA</t>
    </r>
    <r>
      <rPr>
        <b/>
        <sz val="10"/>
        <color theme="1"/>
        <rFont val="Arial"/>
        <family val="2"/>
      </rPr>
      <t>, por sexo, meio de residência, concelho e grupo etário. Cabo Verde, 2023</t>
    </r>
  </si>
  <si>
    <t>Tabela 53 - Distribuição da população de 15 anos ou mais (%), EMPREGADA, segundo NÍVEL DE INSTRUÇÃO FREQUENTADO, por meio de residência, concelho, sexo e grupo etário. 
Cabo Verde, 2023</t>
  </si>
  <si>
    <r>
      <t xml:space="preserve">Tabela 54 - Distribuição da população de 15 anos ou mais (%), </t>
    </r>
    <r>
      <rPr>
        <b/>
        <u/>
        <sz val="10"/>
        <color theme="1"/>
        <rFont val="Arial"/>
        <family val="2"/>
      </rPr>
      <t>EMPREGADA</t>
    </r>
    <r>
      <rPr>
        <b/>
        <sz val="10"/>
        <color theme="1"/>
        <rFont val="Arial"/>
        <family val="2"/>
      </rPr>
      <t xml:space="preserve">, segundo o </t>
    </r>
    <r>
      <rPr>
        <b/>
        <u/>
        <sz val="10"/>
        <color theme="1"/>
        <rFont val="Arial"/>
        <family val="2"/>
      </rPr>
      <t>SETOR DE ATIVIDADE,</t>
    </r>
    <r>
      <rPr>
        <b/>
        <sz val="10"/>
        <color theme="1"/>
        <rFont val="Arial"/>
        <family val="2"/>
      </rPr>
      <t xml:space="preserve"> por meio de residência, concelho, sexo e grupo etário. Cabo Verde, 2023</t>
    </r>
  </si>
  <si>
    <r>
      <t xml:space="preserve">Tabela 57 - Distribuição da população de 15 anos ou mais (%), </t>
    </r>
    <r>
      <rPr>
        <b/>
        <u/>
        <sz val="10"/>
        <color theme="1"/>
        <rFont val="Arial"/>
        <family val="2"/>
      </rPr>
      <t>EMPREGADA</t>
    </r>
    <r>
      <rPr>
        <b/>
        <sz val="10"/>
        <color theme="1"/>
        <rFont val="Arial"/>
        <family val="2"/>
      </rPr>
      <t xml:space="preserve">, segundo </t>
    </r>
    <r>
      <rPr>
        <b/>
        <u/>
        <sz val="10"/>
        <color theme="1"/>
        <rFont val="Arial"/>
        <family val="2"/>
      </rPr>
      <t>SITUAÇÃO NO EMPREGO</t>
    </r>
    <r>
      <rPr>
        <b/>
        <sz val="10"/>
        <color theme="1"/>
        <rFont val="Arial"/>
        <family val="2"/>
      </rPr>
      <t xml:space="preserve"> por meio de residência, concelho, sexo e grupo etário. Cabo Verde, 2023</t>
    </r>
  </si>
  <si>
    <r>
      <t xml:space="preserve">Tabela 55 - Distribuição da população de 15 anos ou mais, </t>
    </r>
    <r>
      <rPr>
        <b/>
        <u/>
        <sz val="10"/>
        <rFont val="Arial"/>
        <family val="2"/>
      </rPr>
      <t>EMPREGADA</t>
    </r>
    <r>
      <rPr>
        <b/>
        <sz val="10"/>
        <rFont val="Arial"/>
        <family val="2"/>
      </rPr>
      <t xml:space="preserve">, segundo </t>
    </r>
    <r>
      <rPr>
        <b/>
        <u/>
        <sz val="10"/>
        <rFont val="Arial"/>
        <family val="2"/>
      </rPr>
      <t>RAMO DE ATIVIDADE</t>
    </r>
    <r>
      <rPr>
        <b/>
        <sz val="10"/>
        <rFont val="Arial"/>
        <family val="2"/>
      </rPr>
      <t xml:space="preserve"> por meio de residência e sexo. Cabo Verde, 2023</t>
    </r>
  </si>
  <si>
    <r>
      <t xml:space="preserve">Tabela 56 - Distribuição da população de 15 anos ou mais, </t>
    </r>
    <r>
      <rPr>
        <b/>
        <u/>
        <sz val="10"/>
        <rFont val="Arial"/>
        <family val="2"/>
      </rPr>
      <t>EMPREGADA</t>
    </r>
    <r>
      <rPr>
        <b/>
        <sz val="10"/>
        <rFont val="Arial"/>
        <family val="2"/>
      </rPr>
      <t xml:space="preserve">, segundo </t>
    </r>
    <r>
      <rPr>
        <b/>
        <u/>
        <sz val="10"/>
        <rFont val="Arial"/>
        <family val="2"/>
      </rPr>
      <t>PROFISSÃO</t>
    </r>
    <r>
      <rPr>
        <b/>
        <sz val="10"/>
        <rFont val="Arial"/>
        <family val="2"/>
      </rPr>
      <t xml:space="preserve"> por meio de residência e sexo. Cabo Verde, 2023</t>
    </r>
  </si>
  <si>
    <r>
      <t xml:space="preserve">Tabela 58 - Efetivos da população de 15 anos ou mais, </t>
    </r>
    <r>
      <rPr>
        <b/>
        <u/>
        <sz val="10"/>
        <color theme="1"/>
        <rFont val="Arial"/>
        <family val="2"/>
      </rPr>
      <t>EMPREGADA POR CONTA DE OUTREM</t>
    </r>
    <r>
      <rPr>
        <b/>
        <sz val="10"/>
        <color theme="1"/>
        <rFont val="Arial"/>
        <family val="2"/>
      </rPr>
      <t>, segundo sexo, por meio de residência, concelho e grupo etário. Cabo Verde, 2023</t>
    </r>
  </si>
  <si>
    <r>
      <t>Tabela 59 - Percentagem da população de 15 anos ou mais (%),</t>
    </r>
    <r>
      <rPr>
        <b/>
        <u/>
        <sz val="10"/>
        <color theme="1"/>
        <rFont val="Arial"/>
        <family val="2"/>
      </rPr>
      <t xml:space="preserve"> EMPREGADA POR CONTA DE OUTREM</t>
    </r>
    <r>
      <rPr>
        <b/>
        <sz val="10"/>
        <color theme="1"/>
        <rFont val="Arial"/>
        <family val="2"/>
      </rPr>
      <t>, segundo sexo, por meio de residência, concelho e grupo etário. Cabo Verde, 2023</t>
    </r>
  </si>
  <si>
    <r>
      <t xml:space="preserve">Tabela 60 - Efetivos da população de 15 anos ou mais, </t>
    </r>
    <r>
      <rPr>
        <b/>
        <u/>
        <sz val="10"/>
        <color theme="1"/>
        <rFont val="Arial"/>
        <family val="2"/>
      </rPr>
      <t>EMPREGADA</t>
    </r>
    <r>
      <rPr>
        <b/>
        <sz val="10"/>
        <color theme="1"/>
        <rFont val="Arial"/>
        <family val="2"/>
      </rPr>
      <t xml:space="preserve">, </t>
    </r>
    <r>
      <rPr>
        <b/>
        <u/>
        <sz val="10"/>
        <color theme="1"/>
        <rFont val="Arial"/>
        <family val="2"/>
      </rPr>
      <t>COM TRABALHO PRECÁRIO</t>
    </r>
    <r>
      <rPr>
        <b/>
        <sz val="10"/>
        <color theme="1"/>
        <rFont val="Arial"/>
        <family val="2"/>
      </rPr>
      <t xml:space="preserve"> (trabalhadores ocasionais, sazonais, temporários e os que trabalham a tempo parcial) segundo sexo, por meio de residência, concelho e grupo etário. Cabo Verde, 2023</t>
    </r>
  </si>
  <si>
    <r>
      <t xml:space="preserve">Tabela 61 - Percentagem da população de 15 anos ou mais (%), </t>
    </r>
    <r>
      <rPr>
        <b/>
        <u/>
        <sz val="9"/>
        <rFont val="Arial"/>
        <family val="2"/>
      </rPr>
      <t>EMPREGADA, COM EMPREGO PRECÁRIO</t>
    </r>
    <r>
      <rPr>
        <u/>
        <sz val="9"/>
        <rFont val="Arial"/>
        <family val="2"/>
      </rPr>
      <t xml:space="preserve"> (trabalhadores ocasionais, sazonais, temporários e os que trabalham a tempo parcial) segundo sexo, por meio de residência, concelho e grupo etário. Cabo Verde, 2023</t>
    </r>
  </si>
  <si>
    <r>
      <t xml:space="preserve">Tabela 61 - Percentagem da população de 15 anos ou mais (%), </t>
    </r>
    <r>
      <rPr>
        <b/>
        <u/>
        <sz val="10"/>
        <color theme="1"/>
        <rFont val="Arial"/>
        <family val="2"/>
      </rPr>
      <t>EMPREGADA, COM EMPREGO PRECÁRIO</t>
    </r>
    <r>
      <rPr>
        <b/>
        <sz val="10"/>
        <color theme="1"/>
        <rFont val="Arial"/>
        <family val="2"/>
      </rPr>
      <t xml:space="preserve"> (trabalhadores ocasionais, sazonais, temporários e os que trabalham a tempo parcial) segundo sexo, por meio de residência, concelho e grupo etário. Cabo Verde, 2023</t>
    </r>
  </si>
  <si>
    <r>
      <t xml:space="preserve">Tabela 62 - Efetivos da população de 15 anos ou mais, </t>
    </r>
    <r>
      <rPr>
        <b/>
        <u/>
        <sz val="10"/>
        <color theme="1"/>
        <rFont val="Arial"/>
        <family val="2"/>
      </rPr>
      <t>NO EMPREGO INFORMAL</t>
    </r>
    <r>
      <rPr>
        <b/>
        <sz val="10"/>
        <color theme="1"/>
        <rFont val="Arial"/>
        <family val="2"/>
      </rPr>
      <t>, segundo sexo, por meio de residência, concelho e grupo etário. Cabo Verde, 2023</t>
    </r>
  </si>
  <si>
    <r>
      <t xml:space="preserve">Tabela 63 - Distribuição da população com 15 anos ou mais (%), </t>
    </r>
    <r>
      <rPr>
        <b/>
        <u/>
        <sz val="10"/>
        <color theme="1"/>
        <rFont val="Arial"/>
        <family val="2"/>
      </rPr>
      <t>NO EMPREGO INFORMAL</t>
    </r>
    <r>
      <rPr>
        <b/>
        <sz val="10"/>
        <color theme="1"/>
        <rFont val="Arial"/>
        <family val="2"/>
      </rPr>
      <t>, segundo sexo e grupo etário, por meio de residência e concelho. Cabo Verde, 2023</t>
    </r>
  </si>
  <si>
    <r>
      <t xml:space="preserve">Tabela 65 - Percentagem da população com 15 anos ou mais (%), </t>
    </r>
    <r>
      <rPr>
        <b/>
        <u/>
        <sz val="10"/>
        <color theme="1"/>
        <rFont val="Arial"/>
        <family val="2"/>
      </rPr>
      <t>NO EMPREGO INFORMAL</t>
    </r>
    <r>
      <rPr>
        <b/>
        <sz val="10"/>
        <color theme="1"/>
        <rFont val="Arial"/>
        <family val="2"/>
      </rPr>
      <t>, segundo sexo e grupo etário, por meio de residência e concelho. Cabo Verde, 2023</t>
    </r>
  </si>
  <si>
    <r>
      <t xml:space="preserve">Tabela 64 - Percentagem da população de 15 anos ou mais, </t>
    </r>
    <r>
      <rPr>
        <b/>
        <u/>
        <sz val="10"/>
        <color theme="1"/>
        <rFont val="Arial"/>
        <family val="2"/>
      </rPr>
      <t>NO EMPREGO INFORMAL</t>
    </r>
    <r>
      <rPr>
        <b/>
        <sz val="10"/>
        <color theme="1"/>
        <rFont val="Arial"/>
        <family val="2"/>
      </rPr>
      <t>, segundo sexo, por meio de residência, concelho e grupo etário. Cabo Verde, 2023</t>
    </r>
  </si>
  <si>
    <r>
      <rPr>
        <b/>
        <sz val="9"/>
        <color theme="1"/>
        <rFont val="Arial"/>
        <family val="2"/>
      </rPr>
      <t>OBS:</t>
    </r>
    <r>
      <rPr>
        <sz val="9"/>
        <color theme="1"/>
        <rFont val="Arial"/>
        <family val="2"/>
      </rPr>
      <t xml:space="preserve"> as horas médias inclui horas trabalhada no emprego principal e secundário</t>
    </r>
  </si>
  <si>
    <r>
      <t xml:space="preserve">Tabela 66 - </t>
    </r>
    <r>
      <rPr>
        <b/>
        <u/>
        <sz val="10"/>
        <color theme="1"/>
        <rFont val="Arial"/>
        <family val="2"/>
      </rPr>
      <t>HORA MÉDIA HABITUALMENTE TRABALHADAS</t>
    </r>
    <r>
      <rPr>
        <b/>
        <sz val="10"/>
        <color theme="1"/>
        <rFont val="Arial"/>
        <family val="2"/>
      </rPr>
      <t xml:space="preserve">, da população de 15 anos ou mais, </t>
    </r>
    <r>
      <rPr>
        <b/>
        <u/>
        <sz val="10"/>
        <color theme="1"/>
        <rFont val="Arial"/>
        <family val="2"/>
      </rPr>
      <t>EMPREGADA</t>
    </r>
    <r>
      <rPr>
        <b/>
        <sz val="10"/>
        <color theme="1"/>
        <rFont val="Arial"/>
        <family val="2"/>
      </rPr>
      <t>, segundo sexo, por meio de residência, concelho e grupo etário. Cabo Verde, 2023</t>
    </r>
  </si>
  <si>
    <r>
      <t xml:space="preserve">Tabela 67 - </t>
    </r>
    <r>
      <rPr>
        <b/>
        <u/>
        <sz val="10"/>
        <color theme="1"/>
        <rFont val="Arial"/>
        <family val="2"/>
      </rPr>
      <t>HORA MÉDIA TRABALHADA NA SEMANA DE REFERÊNCIA, da população de 15 anos ou mais, EMPREGADA, segundo sexo, por meio de residência, concelho e grupo etário</t>
    </r>
    <r>
      <rPr>
        <b/>
        <sz val="10"/>
        <color theme="1"/>
        <rFont val="Arial"/>
        <family val="2"/>
      </rPr>
      <t>. Cabo Verde, 2023</t>
    </r>
  </si>
  <si>
    <r>
      <t xml:space="preserve">Tabela 68 -  Efetivos da população de 15 anos ou mais, </t>
    </r>
    <r>
      <rPr>
        <b/>
        <u/>
        <sz val="10"/>
        <color theme="1"/>
        <rFont val="Arial"/>
        <family val="2"/>
      </rPr>
      <t>EMPREGADA, E QUE TRABALHARAM MENOS DE 40 HORAS POR SEMANA</t>
    </r>
    <r>
      <rPr>
        <b/>
        <sz val="10"/>
        <color theme="1"/>
        <rFont val="Arial"/>
        <family val="2"/>
      </rPr>
      <t>, segundo sexo, por meio de residência, concelho e grupo etário. Cabo Verde, 2023</t>
    </r>
  </si>
  <si>
    <r>
      <t xml:space="preserve">Tabela 69 - Percentagem da população de 15 anos ou mais (%), </t>
    </r>
    <r>
      <rPr>
        <b/>
        <u/>
        <sz val="10"/>
        <color theme="1"/>
        <rFont val="Arial"/>
        <family val="2"/>
      </rPr>
      <t>EMPREGADA E QUE TRABALHARAM MENOS DE 40 HORAS POR SEMANA</t>
    </r>
    <r>
      <rPr>
        <b/>
        <sz val="10"/>
        <color theme="1"/>
        <rFont val="Arial"/>
        <family val="2"/>
      </rPr>
      <t>, segundo sexo, por meio de residência, concelho e grupo etário. Cabo Verde, 2023</t>
    </r>
  </si>
  <si>
    <r>
      <t xml:space="preserve">Tabela 70 - Distribuição percentual da população de 15 anos ou mais (%), </t>
    </r>
    <r>
      <rPr>
        <b/>
        <u/>
        <sz val="10"/>
        <color theme="1"/>
        <rFont val="Arial"/>
        <family val="2"/>
      </rPr>
      <t>EMPREGADA</t>
    </r>
    <r>
      <rPr>
        <b/>
        <sz val="10"/>
        <color theme="1"/>
        <rFont val="Arial"/>
        <family val="2"/>
      </rPr>
      <t xml:space="preserve">, segundo </t>
    </r>
    <r>
      <rPr>
        <b/>
        <u/>
        <sz val="10"/>
        <color theme="1"/>
        <rFont val="Arial"/>
        <family val="2"/>
      </rPr>
      <t>RAZÃO POR TER TRABALHADO MENOS DE 40 HORAS NA SEMANA DE REFERÊNCIA,</t>
    </r>
    <r>
      <rPr>
        <b/>
        <sz val="10"/>
        <color theme="1"/>
        <rFont val="Arial"/>
        <family val="2"/>
      </rPr>
      <t xml:space="preserve"> por meio de residência, concelho, sexo e grupo etário. Cabo Verde, 2023</t>
    </r>
  </si>
  <si>
    <r>
      <t xml:space="preserve">Tabela 71 -  Efetivos da população de 15 anos ou mais, </t>
    </r>
    <r>
      <rPr>
        <b/>
        <u/>
        <sz val="10"/>
        <color theme="1"/>
        <rFont val="Arial"/>
        <family val="2"/>
      </rPr>
      <t>EMPREGADA E QUE TRABALHARAM MAIS DE 40 HORAS POR SEMANA</t>
    </r>
    <r>
      <rPr>
        <b/>
        <sz val="10"/>
        <color theme="1"/>
        <rFont val="Arial"/>
        <family val="2"/>
      </rPr>
      <t>, segundo sexo, por meio de residência, concelho e grupo etário. Cabo Verde, 2023</t>
    </r>
  </si>
  <si>
    <r>
      <t>Tabela 72 - Percentagem da população de 15 anos ou mais (%),</t>
    </r>
    <r>
      <rPr>
        <b/>
        <u/>
        <sz val="10"/>
        <color theme="1"/>
        <rFont val="Arial"/>
        <family val="2"/>
      </rPr>
      <t xml:space="preserve"> EMPREGADA E QUE TRABALHARAM MAIS DE 40 HORAS POR SEMANA</t>
    </r>
    <r>
      <rPr>
        <b/>
        <sz val="10"/>
        <color theme="1"/>
        <rFont val="Arial"/>
        <family val="2"/>
      </rPr>
      <t>, segundo sexo, por meio de residência, concelho e grupo etário. Cabo Verde, 2023</t>
    </r>
  </si>
  <si>
    <r>
      <t xml:space="preserve">Tabela 73 - Distribuição (%) da população de 15 anos ou mais, </t>
    </r>
    <r>
      <rPr>
        <b/>
        <u/>
        <sz val="10"/>
        <color theme="1"/>
        <rFont val="Arial"/>
        <family val="2"/>
      </rPr>
      <t>EMPREGADA, A EXERCER PROFISSÃO DE CARGOS DE DIREÇÃO</t>
    </r>
    <r>
      <rPr>
        <b/>
        <sz val="10"/>
        <color theme="1"/>
        <rFont val="Arial"/>
        <family val="2"/>
      </rPr>
      <t xml:space="preserve"> (grupo 11, 12 e 13 de CITP-08) segundo sexo, por sector de atividade e meio de residência (ODS 5.5.2). Cabo Verde, 2023</t>
    </r>
  </si>
  <si>
    <r>
      <t xml:space="preserve">Tabela 74 - Efetivos da população de 15 anos ou mais (%), </t>
    </r>
    <r>
      <rPr>
        <b/>
        <u/>
        <sz val="10"/>
        <color theme="1"/>
        <rFont val="Arial"/>
        <family val="2"/>
      </rPr>
      <t>EMPREGADA</t>
    </r>
    <r>
      <rPr>
        <b/>
        <sz val="10"/>
        <color theme="1"/>
        <rFont val="Arial"/>
        <family val="2"/>
      </rPr>
      <t xml:space="preserve">, segundo </t>
    </r>
    <r>
      <rPr>
        <b/>
        <u/>
        <sz val="10"/>
        <color theme="1"/>
        <rFont val="Arial"/>
        <family val="2"/>
      </rPr>
      <t>INSCRIÇÃO NO INPS,</t>
    </r>
    <r>
      <rPr>
        <b/>
        <sz val="10"/>
        <color theme="1"/>
        <rFont val="Arial"/>
        <family val="2"/>
      </rPr>
      <t xml:space="preserve"> segundo sexo, por meio de residência, concelho e grupo etário. Cabo Verde, 2023</t>
    </r>
  </si>
  <si>
    <t>Tabela 75 - Percentagem da população de 15 anos ou mais (%), EMPREGADA, segundo INSCRIÇÃO NO INPS, segundo sexo, por meio de residência, concelho e grupo etário. Cabo Verde, 2023</t>
  </si>
  <si>
    <r>
      <t xml:space="preserve">Tabela 76 - Percentagem da população de 15 anos ou mais (%), </t>
    </r>
    <r>
      <rPr>
        <b/>
        <u/>
        <sz val="10"/>
        <color theme="1"/>
        <rFont val="Arial"/>
        <family val="2"/>
      </rPr>
      <t>EMPREGADA</t>
    </r>
    <r>
      <rPr>
        <b/>
        <sz val="10"/>
        <color theme="1"/>
        <rFont val="Arial"/>
        <family val="2"/>
      </rPr>
      <t xml:space="preserve">, </t>
    </r>
    <r>
      <rPr>
        <b/>
        <u/>
        <sz val="10"/>
        <color theme="1"/>
        <rFont val="Arial"/>
        <family val="2"/>
      </rPr>
      <t>E QUE ESTIVERAM AUSENTE NA SEMANA DE REFERÊNCIA</t>
    </r>
    <r>
      <rPr>
        <b/>
        <sz val="10"/>
        <color theme="1"/>
        <rFont val="Arial"/>
        <family val="2"/>
      </rPr>
      <t xml:space="preserve"> segundo sexo, por meio de residência, ilha e grupo etário. Cabo Verde, 2023</t>
    </r>
  </si>
  <si>
    <r>
      <t xml:space="preserve">Tabela 77 - Distribuição da população de 15 anos ou mais (%), </t>
    </r>
    <r>
      <rPr>
        <b/>
        <u/>
        <sz val="10"/>
        <color theme="1"/>
        <rFont val="Arial"/>
        <family val="2"/>
      </rPr>
      <t>EMPREGADA, E QUE ESTIVERAM AUSENTES NA SEMANA DE REFERÊNCIA</t>
    </r>
    <r>
      <rPr>
        <b/>
        <sz val="10"/>
        <color theme="1"/>
        <rFont val="Arial"/>
        <family val="2"/>
      </rPr>
      <t xml:space="preserve"> segundo </t>
    </r>
    <r>
      <rPr>
        <b/>
        <u/>
        <sz val="10"/>
        <color theme="1"/>
        <rFont val="Arial"/>
        <family val="2"/>
      </rPr>
      <t>RAZÃO DA AUSÊNCIA</t>
    </r>
    <r>
      <rPr>
        <b/>
        <sz val="10"/>
        <color theme="1"/>
        <rFont val="Arial"/>
        <family val="2"/>
      </rPr>
      <t>, por meio de residência, ilha, sexo e grupo etário. Cabo Verde, 2023</t>
    </r>
  </si>
  <si>
    <r>
      <t xml:space="preserve">Tabela 79 - Distribuição da população de 15 anos ou mais (%), EMPREGADA POR CONTA DE OUTREM, segundo sexo e grupo etário por </t>
    </r>
    <r>
      <rPr>
        <b/>
        <u/>
        <sz val="10"/>
        <color theme="1"/>
        <rFont val="Arial"/>
        <family val="2"/>
      </rPr>
      <t>GRUPO DE SALÁRIO GANHO NO ÚLTIMO MÊS</t>
    </r>
    <r>
      <rPr>
        <b/>
        <sz val="10"/>
        <color theme="1"/>
        <rFont val="Arial"/>
        <family val="2"/>
      </rPr>
      <t>. Cabo Verde, 2023</t>
    </r>
  </si>
  <si>
    <r>
      <t xml:space="preserve">Tabela 78 - Distribuição da população de 15 anos ou mais (%), EMPREGADA POR CONTA DE OUTREM, segundo </t>
    </r>
    <r>
      <rPr>
        <b/>
        <u/>
        <sz val="10"/>
        <color theme="1"/>
        <rFont val="Arial"/>
        <family val="2"/>
      </rPr>
      <t>GRUPO DE SALÁRIO GANHO NO ÚLTIMO MÊS</t>
    </r>
    <r>
      <rPr>
        <b/>
        <sz val="10"/>
        <color theme="1"/>
        <rFont val="Arial"/>
        <family val="2"/>
      </rPr>
      <t xml:space="preserve"> por sexo e grupo etário. Cabo Verde, 2023</t>
    </r>
  </si>
  <si>
    <r>
      <t xml:space="preserve">Tabela 80 - Efetivos da </t>
    </r>
    <r>
      <rPr>
        <b/>
        <u/>
        <sz val="10"/>
        <color theme="1"/>
        <rFont val="Arial"/>
        <family val="2"/>
      </rPr>
      <t>POPULAÇÃO IMIGRANTE</t>
    </r>
    <r>
      <rPr>
        <b/>
        <sz val="10"/>
        <color theme="1"/>
        <rFont val="Arial"/>
        <family val="2"/>
      </rPr>
      <t xml:space="preserve"> de 15 anos ou mais, empregada, segundo sexo, por meio de residência e grupo etário (%). Cabo Verde, 2023</t>
    </r>
  </si>
  <si>
    <r>
      <t xml:space="preserve">Tabela 81 - Percentagem da </t>
    </r>
    <r>
      <rPr>
        <b/>
        <u/>
        <sz val="10"/>
        <color theme="1"/>
        <rFont val="Arial"/>
        <family val="2"/>
      </rPr>
      <t>POPULAÇÃO IMIGRANTE</t>
    </r>
    <r>
      <rPr>
        <b/>
        <sz val="10"/>
        <color theme="1"/>
        <rFont val="Arial"/>
        <family val="2"/>
      </rPr>
      <t xml:space="preserve"> de 15 anos ou mais, empregada, segundo sexo, por meio de residência e grupo etário (%). Cabo Verde, 2023</t>
    </r>
  </si>
  <si>
    <r>
      <t xml:space="preserve">Tabela 82 - Efetivos da população de 15 anos ou mais, </t>
    </r>
    <r>
      <rPr>
        <b/>
        <u/>
        <sz val="10"/>
        <color theme="1"/>
        <rFont val="Arial"/>
        <family val="2"/>
      </rPr>
      <t>SUBEMPREGADA</t>
    </r>
    <r>
      <rPr>
        <b/>
        <sz val="10"/>
        <color theme="1"/>
        <rFont val="Arial"/>
        <family val="2"/>
      </rPr>
      <t>, segundo sexo e grupo etário, por meio de residência e concelho. Cabo Verde, 2023</t>
    </r>
  </si>
  <si>
    <r>
      <t xml:space="preserve">Tabela 83 - </t>
    </r>
    <r>
      <rPr>
        <b/>
        <u/>
        <sz val="10"/>
        <color theme="1"/>
        <rFont val="Arial"/>
        <family val="2"/>
      </rPr>
      <t>TAXA DE SUBEMPREGO</t>
    </r>
    <r>
      <rPr>
        <b/>
        <sz val="10"/>
        <color theme="1"/>
        <rFont val="Arial"/>
        <family val="2"/>
      </rPr>
      <t xml:space="preserve"> da população de 15 anos ou mais (%), segundo sexo e grupo etário, por meio de residência e concelho. Cabo Verde, 2023</t>
    </r>
  </si>
  <si>
    <r>
      <t xml:space="preserve">Tabela 84 - </t>
    </r>
    <r>
      <rPr>
        <b/>
        <u/>
        <sz val="10"/>
        <color theme="1"/>
        <rFont val="Arial"/>
        <family val="2"/>
      </rPr>
      <t>TAXA DE SUBEMPREGO</t>
    </r>
    <r>
      <rPr>
        <b/>
        <sz val="10"/>
        <color theme="1"/>
        <rFont val="Arial"/>
        <family val="2"/>
      </rPr>
      <t xml:space="preserve"> da população de 15 anos ou mais (%), segundo </t>
    </r>
    <r>
      <rPr>
        <b/>
        <u/>
        <sz val="10"/>
        <color theme="1"/>
        <rFont val="Arial"/>
        <family val="2"/>
      </rPr>
      <t>NÍVEL DE INSTRUÇÃO FREQUENTADO,</t>
    </r>
    <r>
      <rPr>
        <b/>
        <sz val="10"/>
        <color theme="1"/>
        <rFont val="Arial"/>
        <family val="2"/>
      </rPr>
      <t xml:space="preserve"> por meio de residência, concelho, sexo e grupo etário. Cabo Verde, 2023</t>
    </r>
  </si>
  <si>
    <r>
      <t xml:space="preserve">Tabela 85 - Efetivos da população de 15 anos ou mais, </t>
    </r>
    <r>
      <rPr>
        <b/>
        <u/>
        <sz val="10"/>
        <color theme="1"/>
        <rFont val="Arial"/>
        <family val="2"/>
      </rPr>
      <t>DESEMPREGADA</t>
    </r>
    <r>
      <rPr>
        <b/>
        <sz val="10"/>
        <color theme="1"/>
        <rFont val="Arial"/>
        <family val="2"/>
      </rPr>
      <t>, segundo sexo e grupo etário, por meio de residência e concelho. Cabo Verde, 2023</t>
    </r>
  </si>
  <si>
    <r>
      <t xml:space="preserve">Tabela 86 - </t>
    </r>
    <r>
      <rPr>
        <b/>
        <u/>
        <sz val="10"/>
        <color theme="1"/>
        <rFont val="Arial"/>
        <family val="2"/>
      </rPr>
      <t>TAXA DE DESEMPREGO</t>
    </r>
    <r>
      <rPr>
        <b/>
        <sz val="10"/>
        <color theme="1"/>
        <rFont val="Arial"/>
        <family val="2"/>
      </rPr>
      <t xml:space="preserve"> da população de 15 anos ou mais (%), segundo sexo e grupo etário, por meio de residência e concelho. Cabo Verde, 2023</t>
    </r>
  </si>
  <si>
    <r>
      <t xml:space="preserve">Tabela 87 - </t>
    </r>
    <r>
      <rPr>
        <b/>
        <u/>
        <sz val="10"/>
        <color theme="1"/>
        <rFont val="Arial"/>
        <family val="2"/>
      </rPr>
      <t>TAXA DE DESEMPREGO</t>
    </r>
    <r>
      <rPr>
        <b/>
        <sz val="10"/>
        <color theme="1"/>
        <rFont val="Arial"/>
        <family val="2"/>
      </rPr>
      <t xml:space="preserve"> da população de 15 anos ou mais (%), segundo </t>
    </r>
    <r>
      <rPr>
        <b/>
        <u/>
        <sz val="10"/>
        <color theme="1"/>
        <rFont val="Arial"/>
        <family val="2"/>
      </rPr>
      <t>NÍVEL DE INSTRUÇÃO FREQUENTADO,</t>
    </r>
    <r>
      <rPr>
        <b/>
        <sz val="10"/>
        <color theme="1"/>
        <rFont val="Arial"/>
        <family val="2"/>
      </rPr>
      <t xml:space="preserve"> por meio de residência, concelho, sexo e grupo etário. Cabo Verde, 2023</t>
    </r>
  </si>
  <si>
    <r>
      <rPr>
        <b/>
        <sz val="9"/>
        <color theme="1"/>
        <rFont val="Arial"/>
        <family val="2"/>
      </rPr>
      <t>Fonte:</t>
    </r>
    <r>
      <rPr>
        <sz val="9"/>
        <color theme="1"/>
        <rFont val="Arial"/>
        <family val="2"/>
      </rPr>
      <t xml:space="preserve"> INE, IMC 2023</t>
    </r>
  </si>
  <si>
    <r>
      <t xml:space="preserve">Tabela 88 - </t>
    </r>
    <r>
      <rPr>
        <b/>
        <u/>
        <sz val="10"/>
        <color theme="1"/>
        <rFont val="Arial"/>
        <family val="2"/>
      </rPr>
      <t>PERFIL DA POPULAÇÃO DESEMPREGADA</t>
    </r>
    <r>
      <rPr>
        <b/>
        <sz val="10"/>
        <color theme="1"/>
        <rFont val="Arial"/>
        <family val="2"/>
      </rPr>
      <t xml:space="preserve"> de 15 anos ou mais, segundo situação perante o desemprego e sexo, por meio de residência, concelho e grupo etário. Cabo Verde, 2023</t>
    </r>
  </si>
  <si>
    <r>
      <t xml:space="preserve">Tabela 89 - </t>
    </r>
    <r>
      <rPr>
        <b/>
        <u/>
        <sz val="10"/>
        <color theme="1"/>
        <rFont val="Arial"/>
        <family val="2"/>
      </rPr>
      <t>PERFIL DA POPULAÇÃO DESEMPREGADA</t>
    </r>
    <r>
      <rPr>
        <b/>
        <sz val="10"/>
        <color theme="1"/>
        <rFont val="Arial"/>
        <family val="2"/>
      </rPr>
      <t xml:space="preserve"> de 15 anos ou mais, segundo situação perante o desemprego e sexo, por meio de residência, concelho e grupo etário (continuação). Cabo Verde, 2023</t>
    </r>
  </si>
  <si>
    <t>Tabela 90 - Distribuição da população de 15 anos ou mais (%), DESEMPREGADA, segundo NÍVEL DE INSTRUÇÃO FREQUENTADO, por meio de residência, concelho, sexo e grupo etário. Cabo Verde, 2023</t>
  </si>
  <si>
    <r>
      <t xml:space="preserve">Tabela 91 - </t>
    </r>
    <r>
      <rPr>
        <b/>
        <u/>
        <sz val="10"/>
        <color theme="1"/>
        <rFont val="Arial"/>
        <family val="2"/>
      </rPr>
      <t>PERFIL DA POPULAÇÃO JOVEM (15-24 anos), DESEMPREGADA</t>
    </r>
    <r>
      <rPr>
        <b/>
        <sz val="10"/>
        <color theme="1"/>
        <rFont val="Arial"/>
        <family val="2"/>
      </rPr>
      <t>, segundo situação perante o desemprego, por meio de residência, concelho e sexo. Cabo Verde, 2023</t>
    </r>
  </si>
  <si>
    <r>
      <t xml:space="preserve">Tabela 92 - </t>
    </r>
    <r>
      <rPr>
        <b/>
        <u/>
        <sz val="10"/>
        <color theme="1"/>
        <rFont val="Arial"/>
        <family val="2"/>
      </rPr>
      <t>PERFIL DA POPULAÇÃO JOVEM (25-34 anos), DESEMPREGADA</t>
    </r>
    <r>
      <rPr>
        <b/>
        <sz val="10"/>
        <color theme="1"/>
        <rFont val="Arial"/>
        <family val="2"/>
      </rPr>
      <t>, segundo situação perante o desemprego, por meio de residência, concelho e sexo. Cabo Verde, 2023</t>
    </r>
  </si>
  <si>
    <r>
      <t xml:space="preserve">Tabela 93 - </t>
    </r>
    <r>
      <rPr>
        <b/>
        <u/>
        <sz val="10"/>
        <color theme="1"/>
        <rFont val="Arial"/>
        <family val="2"/>
      </rPr>
      <t>PERFIL DA POPULAÇÃO JOVEM (15-35 anos), DESEMPREGADA</t>
    </r>
    <r>
      <rPr>
        <b/>
        <sz val="10"/>
        <color theme="1"/>
        <rFont val="Arial"/>
        <family val="2"/>
      </rPr>
      <t>, segundo situação perante o desemprego, por meio de residência, concelho e sexo. Cabo Verde, 2023</t>
    </r>
  </si>
  <si>
    <r>
      <t xml:space="preserve">Tabela 94 - Efetivos da população de 15 anos ou mais, </t>
    </r>
    <r>
      <rPr>
        <b/>
        <u/>
        <sz val="10"/>
        <color theme="1"/>
        <rFont val="Arial"/>
        <family val="2"/>
      </rPr>
      <t>ECONOMICAMENTE INATIVA</t>
    </r>
    <r>
      <rPr>
        <b/>
        <sz val="10"/>
        <color theme="1"/>
        <rFont val="Arial"/>
        <family val="2"/>
      </rPr>
      <t>, segundo sexo e grupo etário, por meio de residência e concelho. Cabo Verde, 2023</t>
    </r>
  </si>
  <si>
    <r>
      <t xml:space="preserve">Tabela 95 - </t>
    </r>
    <r>
      <rPr>
        <b/>
        <u/>
        <sz val="10"/>
        <color theme="1"/>
        <rFont val="Arial"/>
        <family val="2"/>
      </rPr>
      <t>TAXA DE INATIVIDADE</t>
    </r>
    <r>
      <rPr>
        <b/>
        <sz val="10"/>
        <color theme="1"/>
        <rFont val="Arial"/>
        <family val="2"/>
      </rPr>
      <t xml:space="preserve"> da população de 15 anos ou mais, segundo sexo e grupo etário, por meio de residência e concelho. Cabo Verde, 2023</t>
    </r>
  </si>
  <si>
    <r>
      <t xml:space="preserve">Tabela 96 - Distribuição da população de 15 anos ou mais (%), </t>
    </r>
    <r>
      <rPr>
        <b/>
        <u/>
        <sz val="10"/>
        <color theme="1"/>
        <rFont val="Arial"/>
        <family val="2"/>
      </rPr>
      <t>ECONOMICAMENTE INATIVA</t>
    </r>
    <r>
      <rPr>
        <b/>
        <sz val="10"/>
        <color theme="1"/>
        <rFont val="Arial"/>
        <family val="2"/>
      </rPr>
      <t xml:space="preserve">, segundo </t>
    </r>
    <r>
      <rPr>
        <b/>
        <u/>
        <sz val="10"/>
        <color theme="1"/>
        <rFont val="Arial"/>
        <family val="2"/>
      </rPr>
      <t>RAZÃO DE INATIVIDADE</t>
    </r>
    <r>
      <rPr>
        <b/>
        <sz val="10"/>
        <color theme="1"/>
        <rFont val="Arial"/>
        <family val="2"/>
      </rPr>
      <t>, por sexo, meio de residência e grupo etário.                                                    Cabo Verde, 2023</t>
    </r>
  </si>
  <si>
    <r>
      <rPr>
        <b/>
        <sz val="9"/>
        <color theme="1"/>
        <rFont val="Arial"/>
        <family val="2"/>
      </rPr>
      <t>Fonte:</t>
    </r>
    <r>
      <rPr>
        <sz val="9"/>
        <color theme="1"/>
        <rFont val="Arial"/>
        <family val="2"/>
      </rPr>
      <t xml:space="preserve"> INE, IMC  2023</t>
    </r>
  </si>
  <si>
    <r>
      <t xml:space="preserve">Tabela 97 - Distribuição da população de 15 anos ou mais (%), </t>
    </r>
    <r>
      <rPr>
        <b/>
        <u/>
        <sz val="10"/>
        <color theme="1"/>
        <rFont val="Arial"/>
        <family val="2"/>
      </rPr>
      <t>ECONOMICAMENTE INATIVA</t>
    </r>
    <r>
      <rPr>
        <b/>
        <sz val="10"/>
        <color theme="1"/>
        <rFont val="Arial"/>
        <family val="2"/>
      </rPr>
      <t xml:space="preserve">, segundo sexo, meio de residência e grupo etário, por </t>
    </r>
    <r>
      <rPr>
        <b/>
        <u/>
        <sz val="10"/>
        <color theme="1"/>
        <rFont val="Arial"/>
        <family val="2"/>
      </rPr>
      <t>RAZÃO DE RAZÃO DE INATIVIDADE</t>
    </r>
    <r>
      <rPr>
        <b/>
        <sz val="10"/>
        <color theme="1"/>
        <rFont val="Arial"/>
        <family val="2"/>
      </rPr>
      <t>. Cabo Verde, 2023</t>
    </r>
  </si>
  <si>
    <r>
      <t xml:space="preserve">Tabela 98 - </t>
    </r>
    <r>
      <rPr>
        <b/>
        <u/>
        <sz val="10"/>
        <color theme="1"/>
        <rFont val="Arial"/>
        <family val="2"/>
      </rPr>
      <t>PERFIL DA POPULAÇÃO</t>
    </r>
    <r>
      <rPr>
        <b/>
        <sz val="10"/>
        <color theme="1"/>
        <rFont val="Arial"/>
        <family val="2"/>
      </rPr>
      <t xml:space="preserve"> de 15 anos ou mais, </t>
    </r>
    <r>
      <rPr>
        <b/>
        <u/>
        <sz val="10"/>
        <color theme="1"/>
        <rFont val="Arial"/>
        <family val="2"/>
      </rPr>
      <t>ECONOMICAMENTE INATIVA</t>
    </r>
    <r>
      <rPr>
        <b/>
        <sz val="10"/>
        <color theme="1"/>
        <rFont val="Arial"/>
        <family val="2"/>
      </rPr>
      <t>, segundo situação perante a inatividade, por meio de residência, concelho, sexo e grupo etário. Cabo Verde, 2023</t>
    </r>
  </si>
  <si>
    <r>
      <t xml:space="preserve">Tabela 99 - Distribuição da população de 15 anos ou mais (%), </t>
    </r>
    <r>
      <rPr>
        <b/>
        <u/>
        <sz val="10"/>
        <color theme="1"/>
        <rFont val="Arial"/>
        <family val="2"/>
      </rPr>
      <t>ECONOMICAMENTE INATIVA</t>
    </r>
    <r>
      <rPr>
        <b/>
        <sz val="10"/>
        <color theme="1"/>
        <rFont val="Arial"/>
        <family val="2"/>
      </rPr>
      <t xml:space="preserve">, segundo </t>
    </r>
    <r>
      <rPr>
        <b/>
        <u/>
        <sz val="10"/>
        <color theme="1"/>
        <rFont val="Arial"/>
        <family val="2"/>
      </rPr>
      <t>NÍVEL DE INSTRUÇÃO FREQUENTADO,</t>
    </r>
    <r>
      <rPr>
        <b/>
        <sz val="10"/>
        <color theme="1"/>
        <rFont val="Arial"/>
        <family val="2"/>
      </rPr>
      <t xml:space="preserve"> por meio de residência, concelho, sexo e grupo etário. Cabo Verde, 2023</t>
    </r>
  </si>
  <si>
    <r>
      <t xml:space="preserve">Tabela 100 - Efetivos da população com 15 anos ou mais, </t>
    </r>
    <r>
      <rPr>
        <b/>
        <u/>
        <sz val="10"/>
        <color theme="1"/>
        <rFont val="Arial"/>
        <family val="2"/>
      </rPr>
      <t>ATIVA ALARGADA*</t>
    </r>
    <r>
      <rPr>
        <b/>
        <sz val="10"/>
        <color theme="1"/>
        <rFont val="Arial"/>
        <family val="2"/>
      </rPr>
      <t>, segundo sexo e grupo etário, por meio de residência e concelho. Cabo Verde, 2023</t>
    </r>
  </si>
  <si>
    <r>
      <t xml:space="preserve">Tabela 101 - </t>
    </r>
    <r>
      <rPr>
        <b/>
        <u/>
        <sz val="10"/>
        <color theme="1"/>
        <rFont val="Arial"/>
        <family val="2"/>
      </rPr>
      <t>SUBUTILIZAÇÃO DO TRABALHO</t>
    </r>
    <r>
      <rPr>
        <b/>
        <sz val="10"/>
        <color theme="1"/>
        <rFont val="Arial"/>
        <family val="2"/>
      </rPr>
      <t xml:space="preserve"> da população com 15 anos ou mais, segundo componentes, por meio de residência e concelho sexo e grupo etário. Cabo Verde, 2023</t>
    </r>
  </si>
  <si>
    <r>
      <t>Tabela 102 -</t>
    </r>
    <r>
      <rPr>
        <b/>
        <u/>
        <sz val="10"/>
        <color theme="1"/>
        <rFont val="Arial"/>
        <family val="2"/>
      </rPr>
      <t xml:space="preserve"> SUBUTILIZAÇÃO DO TRABALHO</t>
    </r>
    <r>
      <rPr>
        <b/>
        <sz val="10"/>
        <color theme="1"/>
        <rFont val="Arial"/>
        <family val="2"/>
      </rPr>
      <t xml:space="preserve"> da população com 15 anos ou mais, segundo sexo e grupo etário, por meio de residência e concelho. Cabo Verde, 2023</t>
    </r>
  </si>
  <si>
    <r>
      <t xml:space="preserve">Tabela 103 - </t>
    </r>
    <r>
      <rPr>
        <b/>
        <u/>
        <sz val="10"/>
        <color theme="1"/>
        <rFont val="Arial"/>
        <family val="2"/>
      </rPr>
      <t>TAXA DE SUBUTILIZAÇÃO DO TRABALHO</t>
    </r>
    <r>
      <rPr>
        <b/>
        <sz val="10"/>
        <color theme="1"/>
        <rFont val="Arial"/>
        <family val="2"/>
      </rPr>
      <t xml:space="preserve"> da população com 15 anos ou mais, segundo sexo e grupo etário, por meio de residência e concelho. Cabo Verde, 2023</t>
    </r>
  </si>
  <si>
    <r>
      <t xml:space="preserve">Tabela 104 - Efetivos de jovens (15-24, 25-35 e 15-35 anos) </t>
    </r>
    <r>
      <rPr>
        <b/>
        <u/>
        <sz val="10"/>
        <color theme="1"/>
        <rFont val="Arial"/>
        <family val="2"/>
      </rPr>
      <t>SEM EMPREGO E QUE NÃO ESTÃO A FREQUENTAR UM ESTABELECIMENTO DE ENSINO OU DE FORMAÇÃO</t>
    </r>
    <r>
      <rPr>
        <b/>
        <sz val="10"/>
        <color theme="1"/>
        <rFont val="Arial"/>
        <family val="2"/>
      </rPr>
      <t>, segundo sexo, por meio de residência e concelho. Cabo Verde, 2023</t>
    </r>
  </si>
  <si>
    <r>
      <t xml:space="preserve">Tabela 105 - Percentagem de jovens (15-24, 25-35 e 15-35 anos) </t>
    </r>
    <r>
      <rPr>
        <b/>
        <u/>
        <sz val="10"/>
        <color theme="1"/>
        <rFont val="Arial"/>
        <family val="2"/>
      </rPr>
      <t>SEM EMPREGO E QUE NÃO ESTÃO A FREQUENTAR UM ESTABELECIMENTO DE ENSINO OU DE FORMAÇÃO</t>
    </r>
    <r>
      <rPr>
        <b/>
        <sz val="10"/>
        <color theme="1"/>
        <rFont val="Arial"/>
        <family val="2"/>
      </rPr>
      <t>, segundo sexo, por meio de residência e concelho (ODS 8.6.1). Cabo Verde, 2023</t>
    </r>
  </si>
  <si>
    <r>
      <t xml:space="preserve">Tabela 106 - </t>
    </r>
    <r>
      <rPr>
        <b/>
        <u/>
        <sz val="10"/>
        <color theme="1"/>
        <rFont val="Arial"/>
        <family val="2"/>
      </rPr>
      <t>PERFIL dos JOVENS (15-24 anos) SEM EMPREGO E QUE NÃO ESTÃO A FREQUENTAR UM ESTABELECIMENTO DE ENSINO OU DE FORMAÇÃO</t>
    </r>
    <r>
      <rPr>
        <b/>
        <sz val="10"/>
        <color theme="1"/>
        <rFont val="Arial"/>
        <family val="2"/>
      </rPr>
      <t>, por meio de residência, concelho e sexo. Cabo Verde, 2023</t>
    </r>
  </si>
  <si>
    <r>
      <t xml:space="preserve">Tabela 107 - </t>
    </r>
    <r>
      <rPr>
        <b/>
        <u/>
        <sz val="10"/>
        <color theme="1"/>
        <rFont val="Arial"/>
        <family val="2"/>
      </rPr>
      <t>PERFIL dos JOVENS (25-35 anos) SEM EMPREGO E QUE NÃO ESTÃO A FREQUENTAR UM ESTABELECIMENTO DE ENSINO OU DE FORMAÇÃO</t>
    </r>
    <r>
      <rPr>
        <b/>
        <sz val="10"/>
        <color theme="1"/>
        <rFont val="Arial"/>
        <family val="2"/>
      </rPr>
      <t>, por meio de residência, concelho e sexo. Cabo Verde, 2023</t>
    </r>
  </si>
  <si>
    <r>
      <t xml:space="preserve">Tabela 108 - </t>
    </r>
    <r>
      <rPr>
        <b/>
        <u/>
        <sz val="10"/>
        <color theme="1"/>
        <rFont val="Arial"/>
        <family val="2"/>
      </rPr>
      <t>PERFIL dos JOVENS (15-35 anos) SEM EMPREGO E QUE NÃO ESTÃO A FREQUENTAR UM ESTABELECIMENTO DE ENSINO OU DE FORMAÇÃO</t>
    </r>
    <r>
      <rPr>
        <b/>
        <sz val="10"/>
        <color theme="1"/>
        <rFont val="Arial"/>
        <family val="2"/>
      </rPr>
      <t>, por meio de residência, concelho e sexo. Cabo Verde, 2023</t>
    </r>
  </si>
  <si>
    <r>
      <t xml:space="preserve">Tabela 109 - Distribuição da população de 15 anos ou mais, que </t>
    </r>
    <r>
      <rPr>
        <b/>
        <u/>
        <sz val="10"/>
        <color theme="1"/>
        <rFont val="Arial"/>
        <family val="2"/>
      </rPr>
      <t>REALIZOU TRABALHO DE PRODUÇÃO PARA O PRÓPRIO CONSUMO</t>
    </r>
    <r>
      <rPr>
        <b/>
        <sz val="10"/>
        <color theme="1"/>
        <rFont val="Arial"/>
        <family val="2"/>
      </rPr>
      <t>, segundo sexo e grupo etário, por meio de residência, concelho e forma de ocupação. Cabo Verde, 2023</t>
    </r>
  </si>
  <si>
    <r>
      <t xml:space="preserve">Tabela 110 - </t>
    </r>
    <r>
      <rPr>
        <b/>
        <u/>
        <sz val="10"/>
        <color theme="1"/>
        <rFont val="Arial"/>
        <family val="2"/>
      </rPr>
      <t>TAXA DE REALIZOU TRABALHO DE PRODUÇÃO PARA O PRÓPRIO CONSUMO</t>
    </r>
    <r>
      <rPr>
        <b/>
        <sz val="10"/>
        <color theme="1"/>
        <rFont val="Arial"/>
        <family val="2"/>
      </rPr>
      <t>, segundo sexo e grupo etário, por meio de residência, concelho e forma de ocupação. Cabo Verde, 2023</t>
    </r>
  </si>
  <si>
    <r>
      <t xml:space="preserve">Tabela 111 - </t>
    </r>
    <r>
      <rPr>
        <b/>
        <u/>
        <sz val="10"/>
        <color theme="1"/>
        <rFont val="Arial"/>
        <family val="2"/>
      </rPr>
      <t>Distribuição de pessoas que realizaram atividade de produção para o próprio consumo, segundo o tipo de produção, por meio de residência, concelho, sexo, grupo etário e forma de ocupação (%)</t>
    </r>
    <r>
      <rPr>
        <b/>
        <sz val="10"/>
        <color theme="1"/>
        <rFont val="Arial"/>
        <family val="2"/>
      </rPr>
      <t>. Cabo Verde, 2023</t>
    </r>
  </si>
  <si>
    <r>
      <t xml:space="preserve">Tabela 113 - Distribuição da população de 15 anos ou mais, que </t>
    </r>
    <r>
      <rPr>
        <b/>
        <u/>
        <sz val="10"/>
        <color theme="1"/>
        <rFont val="Arial"/>
        <family val="2"/>
      </rPr>
      <t>REALIZOU TRABALHO VOLUNTÁRIO</t>
    </r>
    <r>
      <rPr>
        <b/>
        <sz val="10"/>
        <color theme="1"/>
        <rFont val="Arial"/>
        <family val="2"/>
      </rPr>
      <t>, segundo sexo e grupo etário, por meio de residência, ilha e forma de ocupação. Cabo Verde, 2023</t>
    </r>
  </si>
  <si>
    <r>
      <t xml:space="preserve">Tabela 114 - </t>
    </r>
    <r>
      <rPr>
        <b/>
        <u/>
        <sz val="10"/>
        <color theme="1"/>
        <rFont val="Arial"/>
        <family val="2"/>
      </rPr>
      <t>TAXA DE REALIZAÇÃO (%) do TRABALHO VOLUNTÁRIO</t>
    </r>
    <r>
      <rPr>
        <b/>
        <sz val="10"/>
        <color theme="1"/>
        <rFont val="Arial"/>
        <family val="2"/>
      </rPr>
      <t xml:space="preserve"> da população com 15 anos ou mais, segundo sexo e grupo etário, por meio de residência, ilha e forma de ocupação. Cabo Verde, 2023</t>
    </r>
  </si>
  <si>
    <t>Tabela 116 - Efetivos da população de 15 anos ou mais (%), segundo PRINCIPAL MEIO DE VIDA, por sexo. Cabo Verde, 2023</t>
  </si>
  <si>
    <r>
      <t xml:space="preserve">Tabela 51 - </t>
    </r>
    <r>
      <rPr>
        <b/>
        <u/>
        <sz val="10"/>
        <color theme="1"/>
        <rFont val="Arial"/>
        <family val="2"/>
      </rPr>
      <t>TAXA DE EMPREGO</t>
    </r>
    <r>
      <rPr>
        <b/>
        <sz val="10"/>
        <color theme="1"/>
        <rFont val="Arial"/>
        <family val="2"/>
      </rPr>
      <t xml:space="preserve"> da população de 15 anos ou mais (%), segundo </t>
    </r>
    <r>
      <rPr>
        <b/>
        <u/>
        <sz val="10"/>
        <color theme="1"/>
        <rFont val="Arial"/>
        <family val="2"/>
      </rPr>
      <t>NÍVEL DE INSTRUÇÃO FREQUENTADO</t>
    </r>
    <r>
      <rPr>
        <b/>
        <sz val="10"/>
        <color theme="1"/>
        <rFont val="Arial"/>
        <family val="2"/>
      </rPr>
      <t xml:space="preserve"> e sexo, por meio de residência, concelho e grupo etário. Cabo Verde, 2023</t>
    </r>
  </si>
  <si>
    <r>
      <t xml:space="preserve">Tabela 30 - Evolução da distribuição da população de 15 anos ou mais (%), </t>
    </r>
    <r>
      <rPr>
        <b/>
        <u/>
        <sz val="10"/>
        <color theme="1"/>
        <rFont val="Arial"/>
        <family val="2"/>
      </rPr>
      <t>EMPREGADA</t>
    </r>
    <r>
      <rPr>
        <b/>
        <sz val="10"/>
        <color theme="1"/>
        <rFont val="Arial"/>
        <family val="2"/>
      </rPr>
      <t xml:space="preserve">, por </t>
    </r>
    <r>
      <rPr>
        <b/>
        <u/>
        <sz val="10"/>
        <color theme="1"/>
        <rFont val="Arial"/>
        <family val="2"/>
      </rPr>
      <t>RAMO DE ATIVIDADE ECONÓMICA</t>
    </r>
    <r>
      <rPr>
        <b/>
        <sz val="10"/>
        <color theme="1"/>
        <rFont val="Arial"/>
        <family val="2"/>
      </rPr>
      <t xml:space="preserve"> e sexo. Cabo Verde, 2011-2023</t>
    </r>
  </si>
  <si>
    <r>
      <t xml:space="preserve">Tabela 32 - Evolução da distribuição da população de 15 anos ou mais (%), </t>
    </r>
    <r>
      <rPr>
        <b/>
        <u/>
        <sz val="10"/>
        <color theme="1"/>
        <rFont val="Arial"/>
        <family val="2"/>
      </rPr>
      <t>EMPREGADA</t>
    </r>
    <r>
      <rPr>
        <b/>
        <sz val="10"/>
        <color theme="1"/>
        <rFont val="Arial"/>
        <family val="2"/>
      </rPr>
      <t xml:space="preserve">, por </t>
    </r>
    <r>
      <rPr>
        <b/>
        <u/>
        <sz val="10"/>
        <color theme="1"/>
        <rFont val="Arial"/>
        <family val="2"/>
      </rPr>
      <t>PROFISSÃO</t>
    </r>
    <r>
      <rPr>
        <b/>
        <sz val="10"/>
        <color theme="1"/>
        <rFont val="Arial"/>
        <family val="2"/>
      </rPr>
      <t xml:space="preserve"> e sexo. Cabo Verde, 2011-2023</t>
    </r>
  </si>
  <si>
    <r>
      <t>Fonte:</t>
    </r>
    <r>
      <rPr>
        <sz val="9"/>
        <color theme="1"/>
        <rFont val="Arial"/>
        <family val="2"/>
      </rPr>
      <t xml:space="preserve"> INE, IMC 2012-2023</t>
    </r>
  </si>
  <si>
    <t>População na ativa</t>
  </si>
  <si>
    <t>Taxa de atividade (%)</t>
  </si>
  <si>
    <t>CARATERÍSTICAS DA POPULAÇÃO INATIVA</t>
  </si>
  <si>
    <t>Distribuição da população inativa segundo a razão para a não procura de trabalho nas últimas 4 semanas anteriores ao inquérito (%)</t>
  </si>
  <si>
    <r>
      <t>Tabela 67 -</t>
    </r>
    <r>
      <rPr>
        <b/>
        <u/>
        <sz val="9"/>
        <rFont val="Arial"/>
        <family val="2"/>
      </rPr>
      <t xml:space="preserve"> HORA MÉDIA TRABALHADA NA SEMANA DE REFERÊNCIA</t>
    </r>
    <r>
      <rPr>
        <u/>
        <sz val="9"/>
        <rFont val="Arial"/>
        <family val="2"/>
      </rPr>
      <t xml:space="preserve">, da população de 15 anos ou mais, </t>
    </r>
    <r>
      <rPr>
        <b/>
        <u/>
        <sz val="9"/>
        <rFont val="Arial"/>
        <family val="2"/>
      </rPr>
      <t>EMPREGADA</t>
    </r>
    <r>
      <rPr>
        <u/>
        <sz val="9"/>
        <rFont val="Arial"/>
        <family val="2"/>
      </rPr>
      <t>, segundo sexo, por meio de residência, concelho e grupo etário. Cabo Verde, 2023</t>
    </r>
  </si>
  <si>
    <r>
      <t xml:space="preserve">Tabela 112 - Horas médias efetivamente trabalhadas na </t>
    </r>
    <r>
      <rPr>
        <b/>
        <u/>
        <sz val="10"/>
        <color theme="1"/>
        <rFont val="Arial"/>
        <family val="2"/>
      </rPr>
      <t>PRODUÇÃO PARA O PRÓPRIO CONSUMO</t>
    </r>
    <r>
      <rPr>
        <b/>
        <sz val="10"/>
        <color theme="1"/>
        <rFont val="Arial"/>
        <family val="2"/>
      </rPr>
      <t>, por sexo, segundo o tipo de produção (horas semanais). Cabo Verde, 2023</t>
    </r>
  </si>
  <si>
    <r>
      <t xml:space="preserve">Tabela 115 - Horas médias  (semanais) efetivamente trabalhadas no </t>
    </r>
    <r>
      <rPr>
        <b/>
        <u/>
        <sz val="10"/>
        <color theme="1"/>
        <rFont val="Arial"/>
        <family val="2"/>
      </rPr>
      <t>TRABALHO VOLUNTÁRIO</t>
    </r>
    <r>
      <rPr>
        <b/>
        <sz val="10"/>
        <color theme="1"/>
        <rFont val="Arial"/>
        <family val="2"/>
      </rPr>
      <t>, segundo sexo e grupo etário, por meio de residência, ilha e forma de ocupação. Cabo Verde, 2023</t>
    </r>
  </si>
  <si>
    <t>População ativa (N)</t>
  </si>
  <si>
    <t>População inativa (N)</t>
  </si>
  <si>
    <t>Taxa de inatividade (%)</t>
  </si>
  <si>
    <r>
      <t xml:space="preserve">Tabela 4 - Evolução da população de 15 anos ou mais, em </t>
    </r>
    <r>
      <rPr>
        <b/>
        <u/>
        <sz val="10"/>
        <color theme="1"/>
        <rFont val="Arial"/>
        <family val="2"/>
      </rPr>
      <t>SUBEMPREGO</t>
    </r>
    <r>
      <rPr>
        <b/>
        <sz val="10"/>
        <color theme="1"/>
        <rFont val="Arial"/>
        <family val="2"/>
      </rPr>
      <t>, por meio de residência, concelho, sexo, grupo etário, nível de instrução frequentado e sector de atividade. Cabo Verde, 2013-2023</t>
    </r>
  </si>
  <si>
    <r>
      <t xml:space="preserve">Tabela 4 - Evolução da população de 15 anos ou mais, em </t>
    </r>
    <r>
      <rPr>
        <b/>
        <u/>
        <sz val="9"/>
        <rFont val="Arial"/>
        <family val="2"/>
      </rPr>
      <t>SUBEMPREG</t>
    </r>
    <r>
      <rPr>
        <u/>
        <sz val="9"/>
        <rFont val="Arial"/>
        <family val="2"/>
      </rPr>
      <t>O, por meio de residência, concelho, sexo, grupo etário, nível de instrução frequentado e sector de atividade. Cabo Verde, 2013-2023</t>
    </r>
  </si>
  <si>
    <t>SALÁRIO MÉDIO</t>
  </si>
  <si>
    <t>Tabela 79_1 - Salário médio (em escudos) da população de 15 anos ou mais, EMPREGADA POR CONTA DE OUTREM, por sexo. Cabo Verde, 2023</t>
  </si>
  <si>
    <r>
      <t xml:space="preserve">Tabela 79_1 - </t>
    </r>
    <r>
      <rPr>
        <b/>
        <u/>
        <sz val="9"/>
        <color theme="1"/>
        <rFont val="Arial"/>
        <family val="2"/>
      </rPr>
      <t>SALÁRIO MÉDIO</t>
    </r>
    <r>
      <rPr>
        <u/>
        <sz val="9"/>
        <color theme="1"/>
        <rFont val="Arial"/>
        <family val="2"/>
      </rPr>
      <t xml:space="preserve"> (em escudos) da população de 15 anos ou mais, </t>
    </r>
    <r>
      <rPr>
        <b/>
        <u/>
        <sz val="9"/>
        <color theme="1"/>
        <rFont val="Arial"/>
        <family val="2"/>
      </rPr>
      <t>EMPREGADA POR CONTA DE OUTREM</t>
    </r>
    <r>
      <rPr>
        <u/>
        <sz val="9"/>
        <color theme="1"/>
        <rFont val="Arial"/>
        <family val="2"/>
      </rPr>
      <t>, por sexo. Cabo Verde,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</si>
</sst>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Red]#,##0"/>
    <numFmt numFmtId="165" formatCode="0.0"/>
    <numFmt numFmtId="166" formatCode="#,##0.0"/>
    <numFmt numFmtId="167" formatCode="#,##0.0;[Red]#,##0.0"/>
    <numFmt numFmtId="168" formatCode="###0.0"/>
    <numFmt numFmtId="169" formatCode="0.00000000000000"/>
  </numFmts>
  <fonts count="71" x14ac:knownFonts="1">
    <font>
      <sz val="11"/>
      <color theme="1"/>
      <name val="Calibri"/>
      <family val="2"/>
      <scheme val="minor"/>
    </font>
    <font>
      <b/>
      <sz val="10"/>
      <color theme="1"/>
      <name val="Arial"/>
      <family val="2"/>
    </font>
    <font>
      <sz val="10"/>
      <name val="Arial"/>
      <family val="2"/>
    </font>
    <font>
      <b/>
      <sz val="9"/>
      <color indexed="8"/>
      <name val="Arial"/>
      <family val="2"/>
    </font>
    <font>
      <sz val="9"/>
      <color indexed="8"/>
      <name val="Arial"/>
      <family val="2"/>
    </font>
    <font>
      <sz val="9"/>
      <color theme="1"/>
      <name val="Arial"/>
      <family val="2"/>
    </font>
    <font>
      <b/>
      <sz val="9"/>
      <color theme="1"/>
      <name val="Arial"/>
      <family val="2"/>
    </font>
    <font>
      <b/>
      <sz val="10"/>
      <color theme="0"/>
      <name val="Arial"/>
      <family val="2"/>
    </font>
    <font>
      <b/>
      <sz val="9"/>
      <color theme="0"/>
      <name val="Arial"/>
      <family val="2"/>
    </font>
    <font>
      <sz val="11"/>
      <color theme="1"/>
      <name val="Arial"/>
      <family val="2"/>
    </font>
    <font>
      <b/>
      <sz val="11"/>
      <color theme="1"/>
      <name val="Arial"/>
      <family val="2"/>
    </font>
    <font>
      <b/>
      <sz val="10"/>
      <color rgb="FFFFFFFF"/>
      <name val="Arial"/>
      <family val="2"/>
    </font>
    <font>
      <sz val="10"/>
      <color rgb="FF000000"/>
      <name val="Arial"/>
      <family val="2"/>
    </font>
    <font>
      <b/>
      <sz val="10"/>
      <color rgb="FF000000"/>
      <name val="Arial"/>
      <family val="2"/>
    </font>
    <font>
      <sz val="10"/>
      <color rgb="FFFF0000"/>
      <name val="Arial"/>
      <family val="2"/>
    </font>
    <font>
      <b/>
      <sz val="10"/>
      <name val="Arial"/>
      <family val="2"/>
    </font>
    <font>
      <sz val="9"/>
      <name val="Arial"/>
      <family val="2"/>
    </font>
    <font>
      <sz val="11"/>
      <color theme="1"/>
      <name val="Calibri"/>
      <family val="2"/>
      <scheme val="minor"/>
    </font>
    <font>
      <sz val="11"/>
      <color rgb="FFFF0000"/>
      <name val="Calibri"/>
      <family val="2"/>
      <scheme val="minor"/>
    </font>
    <font>
      <sz val="11"/>
      <color theme="0"/>
      <name val="Calibri"/>
      <family val="2"/>
      <scheme val="minor"/>
    </font>
    <font>
      <b/>
      <u/>
      <sz val="10"/>
      <color theme="1"/>
      <name val="Arial"/>
      <family val="2"/>
    </font>
    <font>
      <b/>
      <sz val="9"/>
      <name val="Arial"/>
      <family val="2"/>
    </font>
    <font>
      <sz val="9"/>
      <color rgb="FFFF0000"/>
      <name val="Arial"/>
      <family val="2"/>
    </font>
    <font>
      <sz val="11"/>
      <name val="Calibri"/>
      <family val="2"/>
      <scheme val="minor"/>
    </font>
    <font>
      <sz val="9"/>
      <color rgb="FF00B0F0"/>
      <name val="Arial"/>
      <family val="2"/>
    </font>
    <font>
      <sz val="9"/>
      <color theme="1"/>
      <name val="Calibri"/>
      <family val="2"/>
      <scheme val="minor"/>
    </font>
    <font>
      <b/>
      <sz val="9"/>
      <color rgb="FF000000"/>
      <name val="Arial"/>
      <family val="2"/>
    </font>
    <font>
      <b/>
      <sz val="9"/>
      <color rgb="FFFFFFFF"/>
      <name val="Arial"/>
      <family val="2"/>
    </font>
    <font>
      <sz val="9"/>
      <color rgb="FF000000"/>
      <name val="Arial"/>
      <family val="2"/>
    </font>
    <font>
      <sz val="10"/>
      <color theme="1"/>
      <name val="Arial"/>
      <family val="2"/>
    </font>
    <font>
      <sz val="9"/>
      <color theme="0"/>
      <name val="Arial"/>
      <family val="2"/>
    </font>
    <font>
      <sz val="10"/>
      <color theme="0"/>
      <name val="Arial"/>
      <family val="2"/>
    </font>
    <font>
      <b/>
      <sz val="9"/>
      <color rgb="FFFF0000"/>
      <name val="Arial"/>
      <family val="2"/>
    </font>
    <font>
      <b/>
      <u/>
      <sz val="10"/>
      <name val="Arial"/>
      <family val="2"/>
    </font>
    <font>
      <b/>
      <sz val="11"/>
      <color theme="0"/>
      <name val="Arial"/>
      <family val="2"/>
    </font>
    <font>
      <b/>
      <sz val="11"/>
      <color theme="0"/>
      <name val="Calibri"/>
      <family val="2"/>
      <scheme val="minor"/>
    </font>
    <font>
      <b/>
      <sz val="16"/>
      <color theme="1"/>
      <name val="Arial"/>
      <family val="2"/>
    </font>
    <font>
      <sz val="11"/>
      <color rgb="FF000000"/>
      <name val="Calibri"/>
      <family val="2"/>
      <scheme val="minor"/>
    </font>
    <font>
      <vertAlign val="superscript"/>
      <sz val="12"/>
      <color theme="1"/>
      <name val="Arial"/>
      <family val="2"/>
    </font>
    <font>
      <sz val="11"/>
      <color rgb="FFFFFFFF"/>
      <name val="Calibri"/>
      <family val="2"/>
      <scheme val="minor"/>
    </font>
    <font>
      <b/>
      <sz val="11"/>
      <color rgb="FFFFFFFF"/>
      <name val="Calibri"/>
      <family val="2"/>
      <scheme val="minor"/>
    </font>
    <font>
      <b/>
      <sz val="16"/>
      <color theme="1"/>
      <name val="Calibri"/>
      <family val="2"/>
      <scheme val="minor"/>
    </font>
    <font>
      <u/>
      <sz val="11"/>
      <color theme="10"/>
      <name val="Calibri"/>
      <family val="2"/>
      <scheme val="minor"/>
    </font>
    <font>
      <u/>
      <sz val="9"/>
      <name val="Arial"/>
      <family val="2"/>
    </font>
    <font>
      <sz val="10"/>
      <color theme="1"/>
      <name val="Calibri"/>
      <family val="2"/>
      <scheme val="minor"/>
    </font>
    <font>
      <b/>
      <u/>
      <sz val="9"/>
      <name val="Arial"/>
      <family val="2"/>
    </font>
    <font>
      <sz val="9"/>
      <name val="Calibri"/>
      <family val="2"/>
      <scheme val="minor"/>
    </font>
    <font>
      <u/>
      <sz val="9"/>
      <color theme="1"/>
      <name val="Arial"/>
      <family val="2"/>
    </font>
    <font>
      <b/>
      <u/>
      <sz val="9"/>
      <color theme="1"/>
      <name val="Arial"/>
      <family val="2"/>
    </font>
    <font>
      <u/>
      <sz val="9"/>
      <color theme="10"/>
      <name val="Arial"/>
      <family val="2"/>
    </font>
    <font>
      <u/>
      <sz val="11"/>
      <color theme="10"/>
      <name val="Arial"/>
      <family val="2"/>
    </font>
    <font>
      <u/>
      <sz val="11"/>
      <name val="Arial"/>
      <family val="2"/>
    </font>
    <font>
      <u/>
      <sz val="10"/>
      <name val="Arial"/>
      <family val="2"/>
    </font>
    <font>
      <b/>
      <u/>
      <sz val="10"/>
      <color theme="0"/>
      <name val="Arial"/>
      <family val="2"/>
    </font>
    <font>
      <b/>
      <sz val="18"/>
      <color theme="1"/>
      <name val="Arial"/>
      <family val="2"/>
    </font>
    <font>
      <b/>
      <sz val="14"/>
      <color theme="1"/>
      <name val="Arial"/>
      <family val="2"/>
    </font>
    <font>
      <sz val="10"/>
      <name val="Times New Roman"/>
      <family val="1"/>
    </font>
    <font>
      <sz val="8"/>
      <name val="Arial"/>
      <family val="2"/>
    </font>
    <font>
      <b/>
      <sz val="18"/>
      <color theme="0"/>
      <name val="Arial"/>
      <family val="2"/>
    </font>
    <font>
      <sz val="7"/>
      <color theme="1"/>
      <name val="Times New Roman"/>
      <family val="1"/>
    </font>
    <font>
      <sz val="11"/>
      <color rgb="FF000000"/>
      <name val="Arial"/>
      <family val="2"/>
    </font>
    <font>
      <b/>
      <sz val="12"/>
      <color theme="1"/>
      <name val="Arial"/>
      <family val="2"/>
    </font>
    <font>
      <sz val="10"/>
      <color rgb="FFFFFFFF"/>
      <name val="Arial"/>
      <family val="2"/>
    </font>
    <font>
      <sz val="12"/>
      <color rgb="FF000000"/>
      <name val="Arial"/>
      <family val="2"/>
    </font>
    <font>
      <sz val="11"/>
      <color rgb="FF000000"/>
      <name val="Symbol"/>
      <family val="1"/>
      <charset val="2"/>
    </font>
    <font>
      <sz val="7"/>
      <color rgb="FF000000"/>
      <name val="Times New Roman"/>
      <family val="1"/>
    </font>
    <font>
      <b/>
      <sz val="11"/>
      <color rgb="FF000000"/>
      <name val="Arial"/>
      <family val="2"/>
    </font>
    <font>
      <sz val="11"/>
      <color rgb="FF00B0F0"/>
      <name val="Arial"/>
      <family val="2"/>
    </font>
    <font>
      <b/>
      <sz val="12"/>
      <color theme="0"/>
      <name val="Arial"/>
      <family val="2"/>
    </font>
    <font>
      <sz val="12"/>
      <color theme="1"/>
      <name val="Arial"/>
      <family val="2"/>
    </font>
    <font>
      <sz val="9"/>
      <color rgb="FFFFFFFF"/>
      <name val="Arial"/>
      <family val="2"/>
    </font>
  </fonts>
  <fills count="13">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2060"/>
        <bgColor rgb="FFBFBFBF"/>
      </patternFill>
    </fill>
    <fill>
      <patternFill patternType="solid">
        <fgColor theme="8" tint="0.59999389629810485"/>
        <bgColor indexed="64"/>
      </patternFill>
    </fill>
    <fill>
      <patternFill patternType="solid">
        <fgColor rgb="FFFF0000"/>
        <bgColor indexed="64"/>
      </patternFill>
    </fill>
    <fill>
      <patternFill patternType="solid">
        <fgColor theme="8" tint="0.39997558519241921"/>
        <bgColor indexed="64"/>
      </patternFill>
    </fill>
    <fill>
      <patternFill patternType="solid">
        <fgColor indexed="9"/>
        <bgColor indexed="64"/>
      </patternFill>
    </fill>
    <fill>
      <patternFill patternType="solid">
        <fgColor rgb="FFB4C6E7"/>
        <bgColor indexed="64"/>
      </patternFill>
    </fill>
    <fill>
      <patternFill patternType="solid">
        <fgColor rgb="FF2F5496"/>
        <bgColor indexed="64"/>
      </patternFill>
    </fill>
    <fill>
      <patternFill patternType="solid">
        <fgColor rgb="FFD9E2F3"/>
        <bgColor indexed="64"/>
      </patternFill>
    </fill>
    <fill>
      <patternFill patternType="solid">
        <fgColor rgb="FFFFFFFF"/>
        <bgColor indexed="64"/>
      </patternFill>
    </fill>
  </fills>
  <borders count="78">
    <border>
      <left/>
      <right/>
      <top/>
      <bottom/>
      <diagonal/>
    </border>
    <border>
      <left/>
      <right/>
      <top/>
      <bottom style="double">
        <color auto="1"/>
      </bottom>
      <diagonal/>
    </border>
    <border>
      <left/>
      <right style="hair">
        <color auto="1"/>
      </right>
      <top style="double">
        <color auto="1"/>
      </top>
      <bottom/>
      <diagonal/>
    </border>
    <border>
      <left style="hair">
        <color auto="1"/>
      </left>
      <right style="hair">
        <color auto="1"/>
      </right>
      <top style="double">
        <color auto="1"/>
      </top>
      <bottom/>
      <diagonal/>
    </border>
    <border>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top style="double">
        <color auto="1"/>
      </top>
      <bottom style="hair">
        <color auto="1"/>
      </bottom>
      <diagonal/>
    </border>
    <border>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right/>
      <top/>
      <bottom style="double">
        <color theme="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double">
        <color auto="1"/>
      </top>
      <bottom style="medium">
        <color auto="1"/>
      </bottom>
      <diagonal/>
    </border>
    <border>
      <left style="hair">
        <color auto="1"/>
      </left>
      <right style="hair">
        <color auto="1"/>
      </right>
      <top style="double">
        <color auto="1"/>
      </top>
      <bottom style="medium">
        <color auto="1"/>
      </bottom>
      <diagonal/>
    </border>
    <border>
      <left style="hair">
        <color auto="1"/>
      </left>
      <right/>
      <top style="double">
        <color auto="1"/>
      </top>
      <bottom style="medium">
        <color auto="1"/>
      </bottom>
      <diagonal/>
    </border>
    <border>
      <left/>
      <right style="hair">
        <color auto="1"/>
      </right>
      <top/>
      <bottom style="medium">
        <color auto="1"/>
      </bottom>
      <diagonal/>
    </border>
    <border>
      <left/>
      <right/>
      <top style="medium">
        <color auto="1"/>
      </top>
      <bottom/>
      <diagonal/>
    </border>
    <border>
      <left/>
      <right/>
      <top style="double">
        <color auto="1"/>
      </top>
      <bottom style="hair">
        <color auto="1"/>
      </bottom>
      <diagonal/>
    </border>
    <border>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top style="hair">
        <color indexed="64"/>
      </top>
      <bottom style="thick">
        <color indexed="64"/>
      </bottom>
      <diagonal/>
    </border>
    <border>
      <left/>
      <right/>
      <top style="double">
        <color auto="1"/>
      </top>
      <bottom style="double">
        <color auto="1"/>
      </bottom>
      <diagonal/>
    </border>
    <border>
      <left/>
      <right style="hair">
        <color indexed="64"/>
      </right>
      <top style="hair">
        <color indexed="64"/>
      </top>
      <bottom style="medium">
        <color rgb="FF000000"/>
      </bottom>
      <diagonal/>
    </border>
    <border>
      <left/>
      <right style="hair">
        <color rgb="FF000000"/>
      </right>
      <top style="double">
        <color rgb="FF000000"/>
      </top>
      <bottom style="hair">
        <color rgb="FF000000"/>
      </bottom>
      <diagonal/>
    </border>
    <border>
      <left style="hair">
        <color rgb="FF000000"/>
      </left>
      <right style="hair">
        <color rgb="FF000000"/>
      </right>
      <top style="double">
        <color rgb="FF000000"/>
      </top>
      <bottom style="hair">
        <color rgb="FF000000"/>
      </bottom>
      <diagonal/>
    </border>
    <border>
      <left style="hair">
        <color rgb="FF000000"/>
      </left>
      <right/>
      <top style="double">
        <color rgb="FF000000"/>
      </top>
      <bottom style="hair">
        <color rgb="FF000000"/>
      </bottom>
      <diagonal/>
    </border>
    <border>
      <left/>
      <right style="hair">
        <color rgb="FF000000"/>
      </right>
      <top style="hair">
        <color rgb="FF000000"/>
      </top>
      <bottom style="thick">
        <color rgb="FF000000"/>
      </bottom>
      <diagonal/>
    </border>
    <border>
      <left style="hair">
        <color rgb="FF000000"/>
      </left>
      <right style="hair">
        <color rgb="FF000000"/>
      </right>
      <top style="hair">
        <color rgb="FF000000"/>
      </top>
      <bottom style="thick">
        <color rgb="FF000000"/>
      </bottom>
      <diagonal/>
    </border>
    <border>
      <left style="hair">
        <color rgb="FF000000"/>
      </left>
      <right/>
      <top style="hair">
        <color rgb="FF000000"/>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style="hair">
        <color rgb="FF000000"/>
      </bottom>
      <diagonal/>
    </border>
    <border>
      <left/>
      <right/>
      <top style="medium">
        <color rgb="FF000000"/>
      </top>
      <bottom/>
      <diagonal/>
    </border>
    <border>
      <left/>
      <right style="hair">
        <color rgb="FF000000"/>
      </right>
      <top style="hair">
        <color rgb="FF000000"/>
      </top>
      <bottom style="medium">
        <color rgb="FF000000"/>
      </bottom>
      <diagonal/>
    </border>
    <border>
      <left style="hair">
        <color rgb="FF000000"/>
      </left>
      <right style="hair">
        <color rgb="FF000000"/>
      </right>
      <top style="hair">
        <color rgb="FF000000"/>
      </top>
      <bottom style="medium">
        <color rgb="FF000000"/>
      </bottom>
      <diagonal/>
    </border>
    <border>
      <left style="hair">
        <color rgb="FF000000"/>
      </left>
      <right/>
      <top style="hair">
        <color rgb="FF000000"/>
      </top>
      <bottom style="medium">
        <color rgb="FF000000"/>
      </bottom>
      <diagonal/>
    </border>
    <border>
      <left/>
      <right/>
      <top style="thick">
        <color indexed="64"/>
      </top>
      <bottom/>
      <diagonal/>
    </border>
    <border>
      <left/>
      <right style="hair">
        <color theme="1"/>
      </right>
      <top style="double">
        <color theme="1"/>
      </top>
      <bottom style="medium">
        <color theme="1"/>
      </bottom>
      <diagonal/>
    </border>
    <border>
      <left style="hair">
        <color theme="1"/>
      </left>
      <right style="hair">
        <color theme="1"/>
      </right>
      <top style="double">
        <color theme="1"/>
      </top>
      <bottom style="medium">
        <color theme="1"/>
      </bottom>
      <diagonal/>
    </border>
    <border>
      <left style="hair">
        <color theme="1"/>
      </left>
      <right/>
      <top style="double">
        <color theme="1"/>
      </top>
      <bottom style="medium">
        <color theme="1"/>
      </bottom>
      <diagonal/>
    </border>
    <border>
      <left/>
      <right style="hair">
        <color rgb="FF888888"/>
      </right>
      <top style="hair">
        <color rgb="FF888888"/>
      </top>
      <bottom style="hair">
        <color rgb="FF888888"/>
      </bottom>
      <diagonal/>
    </border>
    <border>
      <left style="hair">
        <color rgb="FF888888"/>
      </left>
      <right style="hair">
        <color rgb="FF888888"/>
      </right>
      <top style="hair">
        <color rgb="FF888888"/>
      </top>
      <bottom style="hair">
        <color rgb="FF888888"/>
      </bottom>
      <diagonal/>
    </border>
    <border>
      <left style="hair">
        <color rgb="FF888888"/>
      </left>
      <right/>
      <top style="hair">
        <color rgb="FF888888"/>
      </top>
      <bottom style="hair">
        <color rgb="FF88888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style="double">
        <color auto="1"/>
      </bottom>
      <diagonal/>
    </border>
    <border>
      <left style="medium">
        <color indexed="64"/>
      </left>
      <right/>
      <top/>
      <bottom style="double">
        <color auto="1"/>
      </bottom>
      <diagonal/>
    </border>
    <border>
      <left style="medium">
        <color indexed="64"/>
      </left>
      <right/>
      <top style="medium">
        <color indexed="64"/>
      </top>
      <bottom/>
      <diagonal/>
    </border>
    <border>
      <left/>
      <right/>
      <top style="double">
        <color indexed="64"/>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hair">
        <color auto="1"/>
      </left>
      <right/>
      <top/>
      <bottom/>
      <diagonal/>
    </border>
    <border>
      <left style="hair">
        <color auto="1"/>
      </left>
      <right/>
      <top style="hair">
        <color auto="1"/>
      </top>
      <bottom/>
      <diagonal/>
    </border>
    <border>
      <left style="hair">
        <color auto="1"/>
      </left>
      <right/>
      <top style="double">
        <color auto="1"/>
      </top>
      <bottom/>
      <diagonal/>
    </border>
    <border>
      <left style="hair">
        <color indexed="64"/>
      </left>
      <right/>
      <top style="medium">
        <color indexed="64"/>
      </top>
      <bottom style="double">
        <color auto="1"/>
      </bottom>
      <diagonal/>
    </border>
  </borders>
  <cellStyleXfs count="10">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applyNumberFormat="0" applyFill="0" applyBorder="0" applyAlignment="0" applyProtection="0"/>
    <xf numFmtId="0" fontId="56" fillId="0" borderId="0"/>
  </cellStyleXfs>
  <cellXfs count="732">
    <xf numFmtId="0" fontId="0" fillId="0" borderId="0" xfId="0"/>
    <xf numFmtId="0" fontId="0" fillId="2" borderId="0" xfId="0" applyFill="1"/>
    <xf numFmtId="0" fontId="5" fillId="2" borderId="0" xfId="0" applyFont="1" applyFill="1"/>
    <xf numFmtId="164" fontId="4" fillId="2" borderId="0" xfId="1" applyNumberFormat="1" applyFont="1" applyFill="1" applyAlignment="1">
      <alignment horizontal="center" vertical="center"/>
    </xf>
    <xf numFmtId="164" fontId="5" fillId="2" borderId="0" xfId="0" applyNumberFormat="1" applyFont="1" applyFill="1" applyAlignment="1">
      <alignment horizontal="center" vertical="center"/>
    </xf>
    <xf numFmtId="0" fontId="3" fillId="2" borderId="0" xfId="1" applyFont="1" applyFill="1" applyAlignment="1">
      <alignment horizontal="left" vertical="center" wrapText="1"/>
    </xf>
    <xf numFmtId="3" fontId="3" fillId="2" borderId="0" xfId="1" applyNumberFormat="1" applyFont="1" applyFill="1" applyAlignment="1">
      <alignment horizontal="right" vertical="center" indent="5"/>
    </xf>
    <xf numFmtId="3" fontId="5" fillId="2" borderId="0" xfId="0" applyNumberFormat="1" applyFont="1" applyFill="1" applyAlignment="1">
      <alignment horizontal="right" vertical="center" indent="5"/>
    </xf>
    <xf numFmtId="0" fontId="4" fillId="2" borderId="0" xfId="1" applyFont="1" applyFill="1" applyAlignment="1">
      <alignment horizontal="left" vertical="center" wrapText="1" indent="1"/>
    </xf>
    <xf numFmtId="3" fontId="4" fillId="2" borderId="0" xfId="1" applyNumberFormat="1" applyFont="1" applyFill="1" applyAlignment="1">
      <alignment horizontal="right" vertical="center" indent="5"/>
    </xf>
    <xf numFmtId="3" fontId="4" fillId="2" borderId="0" xfId="2" applyNumberFormat="1" applyFont="1" applyFill="1" applyAlignment="1">
      <alignment horizontal="right" vertical="center" indent="5"/>
    </xf>
    <xf numFmtId="0" fontId="4" fillId="2" borderId="1" xfId="1" applyFont="1" applyFill="1" applyBorder="1" applyAlignment="1">
      <alignment horizontal="left" vertical="center" wrapText="1" indent="1"/>
    </xf>
    <xf numFmtId="3" fontId="4" fillId="2" borderId="1" xfId="1" applyNumberFormat="1" applyFont="1" applyFill="1" applyBorder="1" applyAlignment="1">
      <alignment horizontal="right" vertical="center" indent="5"/>
    </xf>
    <xf numFmtId="3" fontId="4" fillId="2" borderId="1" xfId="2" applyNumberFormat="1" applyFont="1" applyFill="1" applyBorder="1" applyAlignment="1">
      <alignment horizontal="right" vertical="center" indent="5"/>
    </xf>
    <xf numFmtId="0" fontId="7" fillId="3" borderId="2" xfId="0" applyFont="1" applyFill="1" applyBorder="1" applyAlignment="1">
      <alignment horizontal="center"/>
    </xf>
    <xf numFmtId="0" fontId="8" fillId="4" borderId="3" xfId="0" applyFont="1" applyFill="1" applyBorder="1" applyAlignment="1">
      <alignment horizontal="center" vertical="center"/>
    </xf>
    <xf numFmtId="0" fontId="8" fillId="4"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0" xfId="0" quotePrefix="1" applyFont="1" applyFill="1"/>
    <xf numFmtId="0" fontId="5" fillId="2" borderId="0" xfId="0" applyFont="1" applyFill="1" applyAlignment="1">
      <alignment vertical="center"/>
    </xf>
    <xf numFmtId="0" fontId="5" fillId="2" borderId="0" xfId="0" applyFont="1" applyFill="1" applyAlignment="1">
      <alignment horizontal="center" vertical="center" wrapText="1"/>
    </xf>
    <xf numFmtId="0" fontId="9" fillId="2" borderId="0" xfId="0" applyFont="1" applyFill="1" applyAlignment="1">
      <alignment vertical="center"/>
    </xf>
    <xf numFmtId="3" fontId="5" fillId="2" borderId="0" xfId="0" applyNumberFormat="1" applyFont="1" applyFill="1" applyAlignment="1">
      <alignment horizontal="right" vertical="center"/>
    </xf>
    <xf numFmtId="3" fontId="5" fillId="2" borderId="0" xfId="0" applyNumberFormat="1" applyFont="1" applyFill="1" applyAlignment="1">
      <alignment horizontal="right" vertical="center" wrapText="1"/>
    </xf>
    <xf numFmtId="0" fontId="5" fillId="2" borderId="0" xfId="0" quotePrefix="1" applyFont="1" applyFill="1" applyAlignment="1">
      <alignment horizontal="right" vertical="center"/>
    </xf>
    <xf numFmtId="0" fontId="5" fillId="2" borderId="0" xfId="0" applyFont="1" applyFill="1" applyAlignment="1">
      <alignment horizontal="right" vertical="center"/>
    </xf>
    <xf numFmtId="0" fontId="0" fillId="2" borderId="0" xfId="0" applyFill="1" applyAlignment="1">
      <alignment vertical="center"/>
    </xf>
    <xf numFmtId="165" fontId="5" fillId="2" borderId="0" xfId="0" applyNumberFormat="1" applyFont="1" applyFill="1" applyAlignment="1">
      <alignment horizontal="right" vertical="center"/>
    </xf>
    <xf numFmtId="0" fontId="5" fillId="2" borderId="0" xfId="0" applyFont="1" applyFill="1" applyAlignment="1">
      <alignment horizontal="right" vertical="center" wrapText="1"/>
    </xf>
    <xf numFmtId="165" fontId="5" fillId="2" borderId="0" xfId="0" applyNumberFormat="1" applyFont="1" applyFill="1" applyAlignment="1">
      <alignment horizontal="right" vertical="center" wrapText="1"/>
    </xf>
    <xf numFmtId="0" fontId="5" fillId="2" borderId="0" xfId="0" applyFont="1" applyFill="1" applyAlignment="1">
      <alignment vertical="center" wrapText="1"/>
    </xf>
    <xf numFmtId="0" fontId="8" fillId="3" borderId="7" xfId="0" applyFont="1" applyFill="1" applyBorder="1" applyAlignment="1">
      <alignment vertical="center"/>
    </xf>
    <xf numFmtId="0" fontId="8" fillId="3" borderId="8"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5" fillId="2" borderId="0" xfId="0" applyFont="1" applyFill="1" applyAlignment="1">
      <alignment horizontal="left" vertical="center"/>
    </xf>
    <xf numFmtId="0" fontId="6" fillId="2" borderId="0" xfId="0" applyFont="1" applyFill="1" applyAlignment="1">
      <alignment horizontal="left" vertical="center"/>
    </xf>
    <xf numFmtId="0" fontId="11" fillId="2" borderId="0" xfId="0" applyFont="1" applyFill="1" applyAlignment="1">
      <alignment vertical="center" wrapText="1"/>
    </xf>
    <xf numFmtId="0" fontId="12" fillId="2" borderId="0" xfId="0" applyFont="1" applyFill="1" applyAlignment="1">
      <alignment vertical="center" wrapText="1"/>
    </xf>
    <xf numFmtId="0" fontId="12" fillId="2" borderId="0" xfId="0" applyFont="1" applyFill="1" applyAlignment="1">
      <alignment horizontal="right" vertical="center" wrapText="1"/>
    </xf>
    <xf numFmtId="3" fontId="13" fillId="2" borderId="0" xfId="0" applyNumberFormat="1" applyFont="1" applyFill="1" applyAlignment="1">
      <alignment horizontal="right" vertical="center" wrapText="1"/>
    </xf>
    <xf numFmtId="0" fontId="12" fillId="2" borderId="0" xfId="0" applyFont="1" applyFill="1" applyAlignment="1">
      <alignment horizontal="left" vertical="center" wrapText="1" indent="2"/>
    </xf>
    <xf numFmtId="3" fontId="12" fillId="2" borderId="0" xfId="0" applyNumberFormat="1" applyFont="1" applyFill="1" applyAlignment="1">
      <alignment horizontal="right" vertical="center" wrapText="1"/>
    </xf>
    <xf numFmtId="0" fontId="12" fillId="2" borderId="0" xfId="0" applyFont="1" applyFill="1" applyAlignment="1">
      <alignment horizontal="left" vertical="center" indent="2"/>
    </xf>
    <xf numFmtId="0" fontId="12" fillId="2" borderId="0" xfId="0" applyFont="1" applyFill="1" applyAlignment="1">
      <alignment vertical="center"/>
    </xf>
    <xf numFmtId="165" fontId="12" fillId="2" borderId="0" xfId="0" applyNumberFormat="1" applyFont="1" applyFill="1" applyAlignment="1">
      <alignment horizontal="right" vertical="center" wrapText="1"/>
    </xf>
    <xf numFmtId="166" fontId="12" fillId="2" borderId="0" xfId="0" applyNumberFormat="1" applyFont="1" applyFill="1" applyAlignment="1">
      <alignment horizontal="right" vertical="center" wrapText="1"/>
    </xf>
    <xf numFmtId="165" fontId="14" fillId="2" borderId="0" xfId="0" applyNumberFormat="1" applyFont="1" applyFill="1" applyAlignment="1">
      <alignment horizontal="right" vertical="center" wrapText="1"/>
    </xf>
    <xf numFmtId="165" fontId="2" fillId="2" borderId="0" xfId="0" applyNumberFormat="1" applyFont="1" applyFill="1" applyAlignment="1">
      <alignment horizontal="right" vertical="center" wrapText="1"/>
    </xf>
    <xf numFmtId="165" fontId="14" fillId="2" borderId="0" xfId="0" applyNumberFormat="1" applyFont="1" applyFill="1" applyAlignment="1">
      <alignment vertical="center" wrapText="1"/>
    </xf>
    <xf numFmtId="0" fontId="14" fillId="2" borderId="0" xfId="0" applyFont="1" applyFill="1" applyAlignment="1">
      <alignment horizontal="right" vertical="center" wrapText="1"/>
    </xf>
    <xf numFmtId="1" fontId="12" fillId="2" borderId="0" xfId="0" applyNumberFormat="1" applyFont="1" applyFill="1" applyAlignment="1">
      <alignment horizontal="right" vertical="center" wrapText="1"/>
    </xf>
    <xf numFmtId="0" fontId="13" fillId="2" borderId="0" xfId="0" applyFont="1" applyFill="1" applyAlignment="1">
      <alignment vertical="center"/>
    </xf>
    <xf numFmtId="0" fontId="13" fillId="2" borderId="0" xfId="0" applyFont="1" applyFill="1" applyAlignment="1">
      <alignment horizontal="right" vertical="center" wrapText="1"/>
    </xf>
    <xf numFmtId="0" fontId="12" fillId="2" borderId="10" xfId="0" applyFont="1" applyFill="1" applyBorder="1" applyAlignment="1">
      <alignment horizontal="left" vertical="center" wrapText="1" indent="2"/>
    </xf>
    <xf numFmtId="165" fontId="12" fillId="2" borderId="10" xfId="0" applyNumberFormat="1" applyFont="1" applyFill="1" applyBorder="1" applyAlignment="1">
      <alignment horizontal="right" vertical="center" wrapText="1"/>
    </xf>
    <xf numFmtId="0" fontId="11" fillId="3" borderId="0" xfId="0" applyFont="1" applyFill="1" applyAlignment="1">
      <alignment vertical="center" wrapText="1"/>
    </xf>
    <xf numFmtId="3" fontId="0" fillId="2" borderId="0" xfId="0" applyNumberFormat="1" applyFill="1"/>
    <xf numFmtId="164" fontId="4" fillId="2" borderId="0" xfId="1" applyNumberFormat="1" applyFont="1" applyFill="1" applyAlignment="1">
      <alignment horizontal="left" vertical="center"/>
    </xf>
    <xf numFmtId="164" fontId="4" fillId="2" borderId="0" xfId="1" quotePrefix="1" applyNumberFormat="1" applyFont="1" applyFill="1" applyAlignment="1">
      <alignment horizontal="left" vertical="center"/>
    </xf>
    <xf numFmtId="3" fontId="3" fillId="2" borderId="0" xfId="1" applyNumberFormat="1" applyFont="1" applyFill="1" applyAlignment="1">
      <alignment horizontal="right" vertical="center" indent="1"/>
    </xf>
    <xf numFmtId="3" fontId="6" fillId="2" borderId="0" xfId="0" applyNumberFormat="1" applyFont="1" applyFill="1" applyAlignment="1">
      <alignment horizontal="right" vertical="center" indent="1"/>
    </xf>
    <xf numFmtId="3" fontId="3" fillId="2" borderId="0" xfId="2" applyNumberFormat="1" applyFont="1" applyFill="1" applyAlignment="1">
      <alignment horizontal="right" vertical="center" indent="1"/>
    </xf>
    <xf numFmtId="166" fontId="3" fillId="2" borderId="0" xfId="1" applyNumberFormat="1" applyFont="1" applyFill="1" applyAlignment="1">
      <alignment horizontal="right" vertical="center" indent="1"/>
    </xf>
    <xf numFmtId="0" fontId="4" fillId="2" borderId="0" xfId="1" applyFont="1" applyFill="1" applyAlignment="1">
      <alignment horizontal="left" vertical="center" wrapText="1"/>
    </xf>
    <xf numFmtId="3" fontId="5" fillId="2" borderId="0" xfId="0" applyNumberFormat="1" applyFont="1" applyFill="1" applyAlignment="1">
      <alignment horizontal="right" vertical="center" indent="1"/>
    </xf>
    <xf numFmtId="3" fontId="0" fillId="2" borderId="0" xfId="0" applyNumberFormat="1" applyFill="1" applyAlignment="1">
      <alignment horizontal="right" vertical="center" indent="1"/>
    </xf>
    <xf numFmtId="3" fontId="4" fillId="2" borderId="0" xfId="1" applyNumberFormat="1" applyFont="1" applyFill="1" applyAlignment="1">
      <alignment horizontal="right" vertical="center" indent="1"/>
    </xf>
    <xf numFmtId="166" fontId="4" fillId="2" borderId="0" xfId="1" applyNumberFormat="1" applyFont="1" applyFill="1" applyAlignment="1">
      <alignment horizontal="right" vertical="center" indent="1"/>
    </xf>
    <xf numFmtId="3" fontId="4" fillId="2" borderId="0" xfId="2" applyNumberFormat="1" applyFont="1" applyFill="1" applyAlignment="1">
      <alignment horizontal="right" vertical="center" indent="1"/>
    </xf>
    <xf numFmtId="167" fontId="4" fillId="2" borderId="0" xfId="1" applyNumberFormat="1" applyFont="1" applyFill="1" applyAlignment="1">
      <alignment horizontal="right" vertical="center" indent="1"/>
    </xf>
    <xf numFmtId="3" fontId="16" fillId="2" borderId="0" xfId="0" applyNumberFormat="1" applyFont="1" applyFill="1" applyAlignment="1">
      <alignment horizontal="right" vertical="center" indent="1"/>
    </xf>
    <xf numFmtId="3" fontId="16" fillId="2" borderId="0" xfId="1" applyNumberFormat="1" applyFont="1" applyFill="1" applyAlignment="1">
      <alignment horizontal="right" vertical="center" indent="1"/>
    </xf>
    <xf numFmtId="3" fontId="16" fillId="2" borderId="0" xfId="1" quotePrefix="1" applyNumberFormat="1" applyFont="1" applyFill="1" applyAlignment="1">
      <alignment horizontal="right" vertical="center" indent="1"/>
    </xf>
    <xf numFmtId="3" fontId="4" fillId="2" borderId="0" xfId="1" quotePrefix="1" applyNumberFormat="1" applyFont="1" applyFill="1" applyAlignment="1">
      <alignment horizontal="right" vertical="center" indent="1"/>
    </xf>
    <xf numFmtId="0" fontId="3" fillId="2" borderId="0" xfId="1" applyFont="1" applyFill="1" applyAlignment="1">
      <alignment horizontal="left" vertical="center" wrapText="1" indent="1"/>
    </xf>
    <xf numFmtId="0" fontId="4" fillId="2" borderId="0" xfId="1" applyFont="1" applyFill="1" applyAlignment="1">
      <alignment horizontal="left" vertical="center" wrapText="1" indent="3"/>
    </xf>
    <xf numFmtId="164" fontId="4" fillId="2" borderId="0" xfId="1" applyNumberFormat="1" applyFont="1" applyFill="1" applyAlignment="1">
      <alignment horizontal="left" vertical="center" indent="1"/>
    </xf>
    <xf numFmtId="0" fontId="3" fillId="2" borderId="0" xfId="1" applyFont="1" applyFill="1" applyAlignment="1">
      <alignment horizontal="left" vertical="center"/>
    </xf>
    <xf numFmtId="3" fontId="5" fillId="2" borderId="0" xfId="1" applyNumberFormat="1" applyFont="1" applyFill="1" applyAlignment="1">
      <alignment horizontal="right" vertical="center" indent="1"/>
    </xf>
    <xf numFmtId="164" fontId="4" fillId="2" borderId="1" xfId="1" applyNumberFormat="1" applyFont="1" applyFill="1" applyBorder="1" applyAlignment="1">
      <alignment horizontal="left" vertical="center"/>
    </xf>
    <xf numFmtId="3" fontId="4" fillId="2" borderId="1" xfId="1" applyNumberFormat="1" applyFont="1" applyFill="1" applyBorder="1" applyAlignment="1">
      <alignment horizontal="right" vertical="center" indent="1"/>
    </xf>
    <xf numFmtId="3" fontId="16" fillId="2" borderId="1" xfId="1" applyNumberFormat="1" applyFont="1" applyFill="1" applyBorder="1" applyAlignment="1">
      <alignment horizontal="right" vertical="center" indent="1"/>
    </xf>
    <xf numFmtId="3" fontId="5" fillId="2" borderId="1" xfId="1" applyNumberFormat="1" applyFont="1" applyFill="1" applyBorder="1" applyAlignment="1">
      <alignment horizontal="right" vertical="center" indent="1"/>
    </xf>
    <xf numFmtId="166" fontId="4" fillId="2" borderId="1" xfId="1" applyNumberFormat="1" applyFont="1" applyFill="1" applyBorder="1" applyAlignment="1">
      <alignment horizontal="right" vertical="center" indent="1"/>
    </xf>
    <xf numFmtId="0" fontId="7" fillId="3" borderId="14" xfId="0" applyFont="1" applyFill="1" applyBorder="1" applyAlignment="1">
      <alignment horizontal="center"/>
    </xf>
    <xf numFmtId="0" fontId="7" fillId="3" borderId="15"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wrapText="1"/>
    </xf>
    <xf numFmtId="0" fontId="3" fillId="2" borderId="0" xfId="1" applyFont="1" applyFill="1" applyAlignment="1">
      <alignment horizontal="left" vertical="center" wrapText="1" indent="2"/>
    </xf>
    <xf numFmtId="0" fontId="4" fillId="2" borderId="0" xfId="1" applyFont="1" applyFill="1" applyAlignment="1">
      <alignment horizontal="left" vertical="center" wrapText="1" indent="4"/>
    </xf>
    <xf numFmtId="164" fontId="4" fillId="2" borderId="0" xfId="1" applyNumberFormat="1" applyFont="1" applyFill="1" applyAlignment="1">
      <alignment horizontal="left" vertical="center" indent="4"/>
    </xf>
    <xf numFmtId="0" fontId="4" fillId="2" borderId="0" xfId="1" applyFont="1" applyFill="1" applyAlignment="1">
      <alignment horizontal="left" vertical="center" wrapText="1" indent="2"/>
    </xf>
    <xf numFmtId="164" fontId="4" fillId="2" borderId="0" xfId="1" applyNumberFormat="1" applyFont="1" applyFill="1" applyAlignment="1">
      <alignment horizontal="left" vertical="center" indent="2"/>
    </xf>
    <xf numFmtId="164" fontId="4" fillId="2" borderId="1" xfId="1" applyNumberFormat="1" applyFont="1" applyFill="1" applyBorder="1" applyAlignment="1">
      <alignment horizontal="left" vertical="center" indent="1"/>
    </xf>
    <xf numFmtId="0" fontId="6" fillId="2" borderId="0" xfId="0" applyFont="1" applyFill="1" applyAlignment="1">
      <alignment horizontal="center" vertical="center"/>
    </xf>
    <xf numFmtId="164" fontId="0" fillId="2" borderId="0" xfId="0" applyNumberFormat="1" applyFill="1"/>
    <xf numFmtId="1" fontId="0" fillId="2" borderId="0" xfId="0" applyNumberFormat="1" applyFill="1"/>
    <xf numFmtId="165" fontId="0" fillId="2" borderId="0" xfId="0" applyNumberFormat="1" applyFill="1"/>
    <xf numFmtId="3" fontId="16" fillId="2" borderId="1" xfId="0" applyNumberFormat="1" applyFont="1" applyFill="1" applyBorder="1" applyAlignment="1">
      <alignment horizontal="right" vertical="center" indent="1"/>
    </xf>
    <xf numFmtId="0" fontId="7" fillId="3" borderId="8" xfId="0" applyFont="1" applyFill="1" applyBorder="1" applyAlignment="1">
      <alignment horizontal="center" vertical="center"/>
    </xf>
    <xf numFmtId="167" fontId="0" fillId="2" borderId="0" xfId="0" applyNumberFormat="1" applyFill="1"/>
    <xf numFmtId="164" fontId="5" fillId="2" borderId="0" xfId="0" applyNumberFormat="1" applyFont="1" applyFill="1" applyAlignment="1">
      <alignment horizontal="right" vertical="center" indent="1"/>
    </xf>
    <xf numFmtId="0" fontId="5" fillId="2" borderId="0" xfId="0" applyFont="1" applyFill="1" applyAlignment="1">
      <alignment horizontal="left" vertical="center" indent="1"/>
    </xf>
    <xf numFmtId="0" fontId="6" fillId="2" borderId="0" xfId="0" applyFont="1" applyFill="1" applyAlignment="1">
      <alignment horizontal="left" vertical="center" indent="1"/>
    </xf>
    <xf numFmtId="0" fontId="5" fillId="2" borderId="0" xfId="0" applyFont="1" applyFill="1" applyAlignment="1">
      <alignment horizontal="left" vertical="center" indent="4"/>
    </xf>
    <xf numFmtId="0" fontId="5" fillId="2" borderId="1" xfId="0" applyFont="1" applyFill="1" applyBorder="1" applyAlignment="1">
      <alignment horizontal="left" vertical="center" indent="1"/>
    </xf>
    <xf numFmtId="3" fontId="5" fillId="2" borderId="1" xfId="0" applyNumberFormat="1" applyFont="1" applyFill="1" applyBorder="1" applyAlignment="1">
      <alignment horizontal="right" vertical="center" indent="1"/>
    </xf>
    <xf numFmtId="0" fontId="18" fillId="2" borderId="0" xfId="0" applyFont="1" applyFill="1"/>
    <xf numFmtId="3" fontId="21" fillId="2" borderId="0" xfId="0" applyNumberFormat="1" applyFont="1" applyFill="1" applyAlignment="1">
      <alignment horizontal="right" vertical="center" indent="1"/>
    </xf>
    <xf numFmtId="3" fontId="22" fillId="2" borderId="0" xfId="0" applyNumberFormat="1" applyFont="1" applyFill="1" applyAlignment="1">
      <alignment horizontal="right" vertical="center" indent="1"/>
    </xf>
    <xf numFmtId="0" fontId="6" fillId="2" borderId="18" xfId="0" applyFont="1" applyFill="1" applyBorder="1" applyAlignment="1">
      <alignment horizontal="left" vertical="center"/>
    </xf>
    <xf numFmtId="3" fontId="6" fillId="2" borderId="18" xfId="0" applyNumberFormat="1" applyFont="1" applyFill="1" applyBorder="1" applyAlignment="1">
      <alignment horizontal="right" vertical="center" indent="1"/>
    </xf>
    <xf numFmtId="3" fontId="21" fillId="2" borderId="18" xfId="0" applyNumberFormat="1" applyFont="1" applyFill="1" applyBorder="1" applyAlignment="1">
      <alignment horizontal="right" vertical="center" indent="1"/>
    </xf>
    <xf numFmtId="0" fontId="5" fillId="2" borderId="0" xfId="0" applyFont="1" applyFill="1" applyAlignment="1">
      <alignment horizontal="left" vertical="center" indent="2"/>
    </xf>
    <xf numFmtId="164" fontId="3" fillId="2" borderId="0" xfId="1" applyNumberFormat="1" applyFont="1" applyFill="1" applyAlignment="1">
      <alignment horizontal="left" vertical="center"/>
    </xf>
    <xf numFmtId="3" fontId="5" fillId="2" borderId="0" xfId="0" quotePrefix="1" applyNumberFormat="1" applyFont="1" applyFill="1" applyAlignment="1">
      <alignment horizontal="right" vertical="center" indent="1"/>
    </xf>
    <xf numFmtId="0" fontId="0" fillId="2" borderId="0" xfId="0" quotePrefix="1" applyFill="1"/>
    <xf numFmtId="0" fontId="23" fillId="2" borderId="0" xfId="0" applyFont="1" applyFill="1"/>
    <xf numFmtId="0" fontId="6" fillId="2" borderId="0" xfId="0" applyFont="1" applyFill="1" applyAlignment="1">
      <alignment vertical="center"/>
    </xf>
    <xf numFmtId="0" fontId="5" fillId="2" borderId="0" xfId="0" applyFont="1" applyFill="1" applyAlignment="1">
      <alignment horizontal="left" vertical="center" wrapText="1" indent="1"/>
    </xf>
    <xf numFmtId="0" fontId="16" fillId="2" borderId="0" xfId="0" applyFont="1" applyFill="1" applyAlignment="1">
      <alignment horizontal="left" vertical="center" indent="1"/>
    </xf>
    <xf numFmtId="0" fontId="6" fillId="5" borderId="0" xfId="0" applyFont="1" applyFill="1" applyAlignment="1">
      <alignment vertical="center"/>
    </xf>
    <xf numFmtId="3" fontId="6" fillId="5" borderId="0" xfId="0" applyNumberFormat="1" applyFont="1" applyFill="1" applyAlignment="1">
      <alignment horizontal="right" vertical="center" indent="1"/>
    </xf>
    <xf numFmtId="0" fontId="6" fillId="5" borderId="0" xfId="0" applyFont="1" applyFill="1" applyAlignment="1">
      <alignment horizontal="left" vertical="center"/>
    </xf>
    <xf numFmtId="3" fontId="4" fillId="2" borderId="1" xfId="3" applyNumberFormat="1" applyFont="1" applyFill="1" applyBorder="1" applyAlignment="1">
      <alignment horizontal="right" vertical="center" indent="1"/>
    </xf>
    <xf numFmtId="0" fontId="4" fillId="2" borderId="0" xfId="3" applyFont="1" applyFill="1" applyAlignment="1">
      <alignment horizontal="left" vertical="center" indent="1"/>
    </xf>
    <xf numFmtId="0" fontId="4" fillId="2" borderId="0" xfId="3" applyFont="1" applyFill="1" applyAlignment="1">
      <alignment horizontal="left" vertical="center" wrapText="1" indent="1"/>
    </xf>
    <xf numFmtId="0" fontId="6" fillId="2" borderId="0" xfId="0" applyFont="1" applyFill="1" applyAlignment="1">
      <alignment horizontal="left" indent="1"/>
    </xf>
    <xf numFmtId="0" fontId="3" fillId="5" borderId="0" xfId="3" applyFont="1" applyFill="1" applyAlignment="1">
      <alignment horizontal="left" vertical="center"/>
    </xf>
    <xf numFmtId="3" fontId="5" fillId="5" borderId="0" xfId="0" applyNumberFormat="1" applyFont="1" applyFill="1" applyAlignment="1">
      <alignment horizontal="right" vertical="center" indent="1"/>
    </xf>
    <xf numFmtId="0" fontId="4" fillId="2" borderId="1" xfId="3" applyFont="1" applyFill="1" applyBorder="1" applyAlignment="1">
      <alignment horizontal="left" vertical="center" indent="1"/>
    </xf>
    <xf numFmtId="3" fontId="24" fillId="5" borderId="0" xfId="0" applyNumberFormat="1" applyFont="1" applyFill="1" applyAlignment="1">
      <alignment horizontal="right" vertical="center" indent="1"/>
    </xf>
    <xf numFmtId="0" fontId="6" fillId="5" borderId="0" xfId="0" applyFont="1" applyFill="1" applyAlignment="1">
      <alignment horizontal="left" vertical="center" indent="1"/>
    </xf>
    <xf numFmtId="164" fontId="3" fillId="2" borderId="0" xfId="1" quotePrefix="1" applyNumberFormat="1" applyFont="1" applyFill="1" applyAlignment="1">
      <alignment horizontal="left" vertical="center"/>
    </xf>
    <xf numFmtId="3" fontId="5" fillId="2" borderId="0" xfId="2" applyNumberFormat="1" applyFont="1" applyFill="1" applyAlignment="1">
      <alignment horizontal="right" vertical="center" indent="1"/>
    </xf>
    <xf numFmtId="0" fontId="4" fillId="2" borderId="1" xfId="1" applyFont="1" applyFill="1" applyBorder="1" applyAlignment="1">
      <alignment horizontal="left" vertical="center" wrapText="1" indent="2"/>
    </xf>
    <xf numFmtId="165" fontId="6" fillId="2" borderId="0" xfId="0" applyNumberFormat="1" applyFont="1" applyFill="1" applyAlignment="1">
      <alignment horizontal="right" vertical="center" indent="1"/>
    </xf>
    <xf numFmtId="165" fontId="5" fillId="2" borderId="0" xfId="0" applyNumberFormat="1" applyFont="1" applyFill="1" applyAlignment="1">
      <alignment horizontal="right" vertical="center" indent="1"/>
    </xf>
    <xf numFmtId="165" fontId="0" fillId="2" borderId="0" xfId="0" applyNumberFormat="1" applyFill="1" applyAlignment="1">
      <alignment horizontal="right" vertical="center" indent="1"/>
    </xf>
    <xf numFmtId="165" fontId="5" fillId="2" borderId="1" xfId="0" applyNumberFormat="1" applyFont="1" applyFill="1" applyBorder="1" applyAlignment="1">
      <alignment horizontal="right" vertical="center" indent="1"/>
    </xf>
    <xf numFmtId="3" fontId="25" fillId="2" borderId="0" xfId="0" applyNumberFormat="1" applyFont="1" applyFill="1" applyAlignment="1">
      <alignment horizontal="right" vertical="center" indent="1"/>
    </xf>
    <xf numFmtId="166" fontId="6" fillId="2" borderId="0" xfId="0" applyNumberFormat="1" applyFont="1" applyFill="1" applyAlignment="1">
      <alignment horizontal="right" vertical="center" indent="1"/>
    </xf>
    <xf numFmtId="166" fontId="3" fillId="2" borderId="0" xfId="2" applyNumberFormat="1" applyFont="1" applyFill="1" applyAlignment="1">
      <alignment horizontal="right" vertical="center" indent="1"/>
    </xf>
    <xf numFmtId="166" fontId="5" fillId="2" borderId="0" xfId="0" applyNumberFormat="1" applyFont="1" applyFill="1" applyAlignment="1">
      <alignment horizontal="right" vertical="center" indent="1"/>
    </xf>
    <xf numFmtId="166" fontId="0" fillId="2" borderId="0" xfId="0" applyNumberFormat="1" applyFill="1" applyAlignment="1">
      <alignment horizontal="right" vertical="center" indent="1"/>
    </xf>
    <xf numFmtId="166" fontId="4" fillId="2" borderId="0" xfId="2" applyNumberFormat="1" applyFont="1" applyFill="1" applyAlignment="1">
      <alignment horizontal="right" vertical="center" indent="1"/>
    </xf>
    <xf numFmtId="166" fontId="16" fillId="2" borderId="0" xfId="1" applyNumberFormat="1" applyFont="1" applyFill="1" applyAlignment="1">
      <alignment horizontal="right" vertical="center" indent="1"/>
    </xf>
    <xf numFmtId="166" fontId="16" fillId="2" borderId="0" xfId="0" applyNumberFormat="1" applyFont="1" applyFill="1" applyAlignment="1">
      <alignment horizontal="right" vertical="center" indent="1"/>
    </xf>
    <xf numFmtId="166" fontId="16" fillId="2" borderId="1" xfId="1" applyNumberFormat="1" applyFont="1" applyFill="1" applyBorder="1" applyAlignment="1">
      <alignment horizontal="right" vertical="center" indent="1"/>
    </xf>
    <xf numFmtId="166" fontId="16" fillId="2" borderId="1" xfId="0" applyNumberFormat="1" applyFont="1" applyFill="1" applyBorder="1" applyAlignment="1">
      <alignment horizontal="right" vertical="center" indent="1"/>
    </xf>
    <xf numFmtId="0" fontId="6" fillId="0" borderId="0" xfId="0" applyFont="1" applyAlignment="1">
      <alignment vertical="center"/>
    </xf>
    <xf numFmtId="167" fontId="21" fillId="2" borderId="0" xfId="0" applyNumberFormat="1" applyFont="1" applyFill="1" applyAlignment="1">
      <alignment horizontal="right" vertical="center" indent="1"/>
    </xf>
    <xf numFmtId="167" fontId="6" fillId="2" borderId="0" xfId="0" applyNumberFormat="1" applyFont="1" applyFill="1" applyAlignment="1">
      <alignment horizontal="right" vertical="center" indent="1"/>
    </xf>
    <xf numFmtId="167" fontId="16" fillId="2" borderId="0" xfId="0" applyNumberFormat="1" applyFont="1" applyFill="1" applyAlignment="1">
      <alignment horizontal="right" vertical="center" indent="1"/>
    </xf>
    <xf numFmtId="167" fontId="5" fillId="2" borderId="0" xfId="0" applyNumberFormat="1" applyFont="1" applyFill="1" applyAlignment="1">
      <alignment horizontal="right" vertical="center" indent="1"/>
    </xf>
    <xf numFmtId="167" fontId="16" fillId="2" borderId="0" xfId="1" applyNumberFormat="1" applyFont="1" applyFill="1" applyAlignment="1">
      <alignment horizontal="right" vertical="center" indent="1"/>
    </xf>
    <xf numFmtId="167" fontId="16" fillId="2" borderId="0" xfId="2" applyNumberFormat="1" applyFont="1" applyFill="1" applyAlignment="1">
      <alignment horizontal="right" vertical="center" indent="1"/>
    </xf>
    <xf numFmtId="164" fontId="4" fillId="2" borderId="0" xfId="1" applyNumberFormat="1" applyFont="1" applyFill="1" applyAlignment="1">
      <alignment horizontal="right" vertical="center" indent="1"/>
    </xf>
    <xf numFmtId="165" fontId="4" fillId="2" borderId="0" xfId="1" applyNumberFormat="1" applyFont="1" applyFill="1" applyAlignment="1">
      <alignment horizontal="right" vertical="center" indent="1"/>
    </xf>
    <xf numFmtId="167" fontId="16" fillId="2" borderId="1" xfId="1" applyNumberFormat="1" applyFont="1" applyFill="1" applyBorder="1" applyAlignment="1">
      <alignment horizontal="right" vertical="center" indent="1"/>
    </xf>
    <xf numFmtId="0" fontId="21" fillId="2" borderId="0" xfId="1" applyFont="1" applyFill="1" applyAlignment="1">
      <alignment horizontal="right" vertical="center" indent="1"/>
    </xf>
    <xf numFmtId="165" fontId="21" fillId="2" borderId="0" xfId="1" applyNumberFormat="1" applyFont="1" applyFill="1" applyAlignment="1">
      <alignment horizontal="right" vertical="center" indent="1"/>
    </xf>
    <xf numFmtId="166" fontId="5" fillId="2" borderId="1" xfId="0" applyNumberFormat="1" applyFont="1" applyFill="1" applyBorder="1" applyAlignment="1">
      <alignment horizontal="right" vertical="center" indent="1"/>
    </xf>
    <xf numFmtId="3" fontId="6" fillId="2" borderId="0" xfId="0" applyNumberFormat="1" applyFont="1" applyFill="1" applyAlignment="1">
      <alignment horizontal="center" vertical="center"/>
    </xf>
    <xf numFmtId="165" fontId="5" fillId="5" borderId="0" xfId="0" applyNumberFormat="1" applyFont="1" applyFill="1" applyAlignment="1">
      <alignment horizontal="right" vertical="center" indent="1"/>
    </xf>
    <xf numFmtId="0" fontId="6" fillId="5" borderId="0" xfId="0" applyFont="1" applyFill="1" applyAlignment="1">
      <alignment horizontal="center" vertical="center"/>
    </xf>
    <xf numFmtId="167" fontId="5" fillId="2" borderId="1" xfId="0" applyNumberFormat="1" applyFont="1" applyFill="1" applyBorder="1" applyAlignment="1">
      <alignment horizontal="right" vertical="center" indent="1"/>
    </xf>
    <xf numFmtId="0" fontId="6" fillId="2" borderId="18" xfId="0" applyFont="1" applyFill="1" applyBorder="1" applyAlignment="1">
      <alignment vertical="center"/>
    </xf>
    <xf numFmtId="0" fontId="5" fillId="2" borderId="18" xfId="0" applyFont="1" applyFill="1" applyBorder="1" applyAlignment="1">
      <alignment horizontal="center"/>
    </xf>
    <xf numFmtId="0" fontId="0" fillId="2" borderId="18" xfId="0" applyFill="1" applyBorder="1" applyAlignment="1">
      <alignment horizontal="center"/>
    </xf>
    <xf numFmtId="0" fontId="5" fillId="2" borderId="0" xfId="0" applyFont="1" applyFill="1" applyAlignment="1">
      <alignment horizontal="right" vertical="center" indent="1"/>
    </xf>
    <xf numFmtId="0" fontId="0" fillId="2" borderId="0" xfId="0" applyFill="1" applyAlignment="1">
      <alignment horizontal="right" vertical="center" indent="1"/>
    </xf>
    <xf numFmtId="167" fontId="5" fillId="5" borderId="0" xfId="0" applyNumberFormat="1" applyFont="1" applyFill="1" applyAlignment="1">
      <alignment horizontal="right" vertical="center" indent="1"/>
    </xf>
    <xf numFmtId="0" fontId="6" fillId="5" borderId="0" xfId="0" applyFont="1" applyFill="1" applyAlignment="1">
      <alignment horizontal="left" vertical="center" indent="11"/>
    </xf>
    <xf numFmtId="0" fontId="5" fillId="5" borderId="0" xfId="0" applyFont="1" applyFill="1" applyAlignment="1">
      <alignment horizontal="right" vertical="center" indent="1"/>
    </xf>
    <xf numFmtId="0" fontId="0" fillId="5" borderId="0" xfId="0" applyFill="1" applyAlignment="1">
      <alignment horizontal="right" vertical="center" indent="1"/>
    </xf>
    <xf numFmtId="165" fontId="0" fillId="5" borderId="0" xfId="0" applyNumberFormat="1" applyFill="1" applyAlignment="1">
      <alignment horizontal="right" vertical="center" indent="1"/>
    </xf>
    <xf numFmtId="0" fontId="6" fillId="5" borderId="0" xfId="0" applyFont="1" applyFill="1" applyAlignment="1">
      <alignment horizontal="left" vertical="center" indent="12"/>
    </xf>
    <xf numFmtId="0" fontId="6" fillId="2" borderId="18" xfId="0" applyFont="1" applyFill="1" applyBorder="1" applyAlignment="1">
      <alignment horizontal="center" vertical="center"/>
    </xf>
    <xf numFmtId="0" fontId="0" fillId="2" borderId="18" xfId="0" applyFill="1" applyBorder="1"/>
    <xf numFmtId="0" fontId="6" fillId="5" borderId="0" xfId="0" applyFont="1" applyFill="1" applyAlignment="1">
      <alignment horizontal="left" vertical="center" indent="13"/>
    </xf>
    <xf numFmtId="0" fontId="6" fillId="5" borderId="0" xfId="0" applyFont="1" applyFill="1" applyAlignment="1">
      <alignment horizontal="right" vertical="center" indent="1"/>
    </xf>
    <xf numFmtId="3" fontId="6" fillId="2" borderId="18" xfId="0" applyNumberFormat="1" applyFont="1" applyFill="1" applyBorder="1" applyAlignment="1">
      <alignment horizontal="center" vertical="center"/>
    </xf>
    <xf numFmtId="167" fontId="4" fillId="2" borderId="1" xfId="1" applyNumberFormat="1" applyFont="1" applyFill="1" applyBorder="1" applyAlignment="1">
      <alignment horizontal="right" vertical="center" indent="1"/>
    </xf>
    <xf numFmtId="167" fontId="21" fillId="2" borderId="18" xfId="0" applyNumberFormat="1" applyFont="1" applyFill="1" applyBorder="1" applyAlignment="1">
      <alignment horizontal="right" vertical="center" indent="1"/>
    </xf>
    <xf numFmtId="167" fontId="6" fillId="2" borderId="18" xfId="0" applyNumberFormat="1" applyFont="1" applyFill="1" applyBorder="1" applyAlignment="1">
      <alignment horizontal="right" vertical="center" indent="1"/>
    </xf>
    <xf numFmtId="165" fontId="6" fillId="2" borderId="18" xfId="0" applyNumberFormat="1" applyFont="1" applyFill="1" applyBorder="1" applyAlignment="1">
      <alignment horizontal="right" vertical="center" indent="1"/>
    </xf>
    <xf numFmtId="165" fontId="3" fillId="2" borderId="0" xfId="1" applyNumberFormat="1" applyFont="1" applyFill="1" applyAlignment="1">
      <alignment horizontal="right" vertical="center" indent="1"/>
    </xf>
    <xf numFmtId="166" fontId="5" fillId="2" borderId="0" xfId="2" applyNumberFormat="1" applyFont="1" applyFill="1" applyAlignment="1">
      <alignment horizontal="right" vertical="center" indent="1"/>
    </xf>
    <xf numFmtId="166" fontId="5" fillId="2" borderId="0" xfId="1" applyNumberFormat="1" applyFont="1" applyFill="1" applyAlignment="1">
      <alignment horizontal="right" vertical="center" indent="1"/>
    </xf>
    <xf numFmtId="167" fontId="5" fillId="2" borderId="0" xfId="0" quotePrefix="1" applyNumberFormat="1" applyFont="1" applyFill="1" applyAlignment="1">
      <alignment horizontal="right" vertical="center" indent="1"/>
    </xf>
    <xf numFmtId="167" fontId="16" fillId="2" borderId="1" xfId="0" applyNumberFormat="1" applyFont="1" applyFill="1" applyBorder="1" applyAlignment="1">
      <alignment horizontal="right" vertical="center" indent="1"/>
    </xf>
    <xf numFmtId="165" fontId="16" fillId="2" borderId="0" xfId="0" applyNumberFormat="1" applyFont="1" applyFill="1" applyAlignment="1">
      <alignment horizontal="right" vertical="center" indent="1"/>
    </xf>
    <xf numFmtId="167" fontId="5" fillId="2" borderId="0" xfId="2" applyNumberFormat="1" applyFont="1" applyFill="1" applyAlignment="1">
      <alignment horizontal="right" vertical="center" indent="1"/>
    </xf>
    <xf numFmtId="165" fontId="16" fillId="2" borderId="0" xfId="1" applyNumberFormat="1" applyFont="1" applyFill="1" applyAlignment="1">
      <alignment horizontal="right" vertical="center" indent="1"/>
    </xf>
    <xf numFmtId="167" fontId="5" fillId="2" borderId="0" xfId="1" applyNumberFormat="1" applyFont="1" applyFill="1" applyAlignment="1">
      <alignment horizontal="right" vertical="center" indent="1"/>
    </xf>
    <xf numFmtId="165" fontId="16" fillId="2" borderId="1" xfId="0" applyNumberFormat="1" applyFont="1" applyFill="1" applyBorder="1" applyAlignment="1">
      <alignment horizontal="right" vertical="center" indent="1"/>
    </xf>
    <xf numFmtId="0" fontId="3" fillId="2" borderId="18" xfId="1" applyFont="1" applyFill="1" applyBorder="1" applyAlignment="1">
      <alignment horizontal="left" vertical="center" wrapText="1"/>
    </xf>
    <xf numFmtId="165" fontId="21" fillId="2" borderId="18" xfId="0" applyNumberFormat="1" applyFont="1" applyFill="1" applyBorder="1" applyAlignment="1">
      <alignment horizontal="right" vertical="center" indent="1"/>
    </xf>
    <xf numFmtId="166" fontId="6" fillId="2" borderId="18" xfId="0" applyNumberFormat="1" applyFont="1" applyFill="1" applyBorder="1" applyAlignment="1">
      <alignment horizontal="right" vertical="center" indent="1"/>
    </xf>
    <xf numFmtId="166" fontId="21" fillId="2" borderId="18" xfId="0" applyNumberFormat="1" applyFont="1" applyFill="1" applyBorder="1" applyAlignment="1">
      <alignment horizontal="right" vertical="center" indent="1"/>
    </xf>
    <xf numFmtId="167" fontId="4" fillId="2" borderId="0" xfId="1" quotePrefix="1" applyNumberFormat="1" applyFont="1" applyFill="1" applyAlignment="1">
      <alignment horizontal="right" vertical="center" indent="1"/>
    </xf>
    <xf numFmtId="167" fontId="16" fillId="2" borderId="0" xfId="1" quotePrefix="1" applyNumberFormat="1" applyFont="1" applyFill="1" applyAlignment="1">
      <alignment horizontal="right" vertical="center" indent="1"/>
    </xf>
    <xf numFmtId="166" fontId="4" fillId="2" borderId="0" xfId="1" quotePrefix="1" applyNumberFormat="1" applyFont="1" applyFill="1" applyAlignment="1">
      <alignment horizontal="right" vertical="center" indent="1"/>
    </xf>
    <xf numFmtId="166" fontId="16" fillId="2" borderId="0" xfId="1" quotePrefix="1" applyNumberFormat="1" applyFont="1" applyFill="1" applyAlignment="1">
      <alignment horizontal="right" vertical="center" indent="1"/>
    </xf>
    <xf numFmtId="0" fontId="26" fillId="2" borderId="0" xfId="0" applyFont="1" applyFill="1" applyAlignment="1">
      <alignment vertical="center" wrapText="1"/>
    </xf>
    <xf numFmtId="3" fontId="28" fillId="2" borderId="0" xfId="0" applyNumberFormat="1" applyFont="1" applyFill="1" applyAlignment="1">
      <alignment horizontal="right" vertical="center"/>
    </xf>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left" vertical="center" wrapText="1" indent="1"/>
    </xf>
    <xf numFmtId="0" fontId="28" fillId="2" borderId="1" xfId="0" applyFont="1" applyFill="1" applyBorder="1" applyAlignment="1">
      <alignment horizontal="left" vertical="center" wrapText="1" indent="1"/>
    </xf>
    <xf numFmtId="3" fontId="28" fillId="2" borderId="1" xfId="0" applyNumberFormat="1" applyFont="1" applyFill="1" applyBorder="1" applyAlignment="1">
      <alignment horizontal="right" vertical="center"/>
    </xf>
    <xf numFmtId="0" fontId="27" fillId="3" borderId="21" xfId="0" applyFont="1" applyFill="1" applyBorder="1" applyAlignment="1">
      <alignment horizontal="center" vertical="center" wrapText="1"/>
    </xf>
    <xf numFmtId="0" fontId="27" fillId="3" borderId="21" xfId="0" applyFont="1" applyFill="1" applyBorder="1" applyAlignment="1">
      <alignment horizontal="center" vertical="center"/>
    </xf>
    <xf numFmtId="0" fontId="29" fillId="2" borderId="0" xfId="0" applyFont="1" applyFill="1"/>
    <xf numFmtId="0" fontId="6" fillId="2" borderId="0" xfId="0" applyFont="1" applyFill="1" applyAlignment="1">
      <alignment horizontal="left" vertical="center" wrapText="1" indent="2"/>
    </xf>
    <xf numFmtId="0" fontId="5" fillId="2" borderId="0" xfId="0" applyFont="1" applyFill="1" applyAlignment="1">
      <alignment horizontal="left" vertical="center" wrapText="1" indent="2"/>
    </xf>
    <xf numFmtId="0" fontId="5" fillId="2" borderId="1" xfId="0" applyFont="1" applyFill="1" applyBorder="1" applyAlignment="1">
      <alignment horizontal="left" vertical="center" wrapText="1" indent="2"/>
    </xf>
    <xf numFmtId="0" fontId="6" fillId="2" borderId="0" xfId="0" applyFont="1" applyFill="1" applyAlignment="1">
      <alignment vertical="center" wrapText="1"/>
    </xf>
    <xf numFmtId="0" fontId="6" fillId="2" borderId="0" xfId="0" applyFont="1" applyFill="1" applyAlignment="1">
      <alignment horizontal="left" vertical="center" wrapText="1" indent="1"/>
    </xf>
    <xf numFmtId="9" fontId="17" fillId="2" borderId="0" xfId="0" applyNumberFormat="1" applyFont="1" applyFill="1"/>
    <xf numFmtId="0" fontId="4" fillId="2" borderId="0" xfId="4" applyFont="1" applyFill="1" applyAlignment="1">
      <alignment horizontal="left" vertical="center" wrapText="1" indent="1"/>
    </xf>
    <xf numFmtId="167" fontId="4" fillId="2" borderId="0" xfId="4" applyNumberFormat="1" applyFont="1" applyFill="1" applyAlignment="1">
      <alignment horizontal="right" vertical="center" indent="1"/>
    </xf>
    <xf numFmtId="164" fontId="4" fillId="2" borderId="0" xfId="4" applyNumberFormat="1" applyFont="1" applyFill="1" applyAlignment="1">
      <alignment horizontal="right" vertical="center" indent="1"/>
    </xf>
    <xf numFmtId="1" fontId="16" fillId="2" borderId="0" xfId="0" applyNumberFormat="1" applyFont="1" applyFill="1" applyAlignment="1">
      <alignment horizontal="right" vertical="center" indent="1"/>
    </xf>
    <xf numFmtId="0" fontId="3" fillId="2" borderId="0" xfId="4" applyFont="1" applyFill="1" applyAlignment="1">
      <alignment horizontal="left" vertical="center" wrapText="1" indent="2"/>
    </xf>
    <xf numFmtId="165" fontId="4" fillId="2" borderId="0" xfId="4" applyNumberFormat="1" applyFont="1" applyFill="1" applyAlignment="1">
      <alignment horizontal="right" vertical="center" indent="1"/>
    </xf>
    <xf numFmtId="165" fontId="16" fillId="2" borderId="0" xfId="4" applyNumberFormat="1" applyFont="1" applyFill="1" applyAlignment="1">
      <alignment horizontal="right" vertical="center" indent="1"/>
    </xf>
    <xf numFmtId="1" fontId="16" fillId="2" borderId="0" xfId="4" applyNumberFormat="1" applyFont="1" applyFill="1" applyAlignment="1">
      <alignment horizontal="right" vertical="center" indent="1"/>
    </xf>
    <xf numFmtId="0" fontId="4" fillId="2" borderId="0" xfId="4" applyFont="1" applyFill="1" applyAlignment="1">
      <alignment horizontal="left" vertical="center" wrapText="1" indent="4"/>
    </xf>
    <xf numFmtId="0" fontId="4" fillId="2" borderId="0" xfId="4" applyFont="1" applyFill="1" applyAlignment="1">
      <alignment horizontal="left" vertical="center" wrapText="1" indent="2"/>
    </xf>
    <xf numFmtId="1" fontId="4" fillId="2" borderId="0" xfId="4" applyNumberFormat="1" applyFont="1" applyFill="1" applyAlignment="1">
      <alignment horizontal="right" vertical="center" indent="1"/>
    </xf>
    <xf numFmtId="0" fontId="4" fillId="2" borderId="1" xfId="4" applyFont="1" applyFill="1" applyBorder="1" applyAlignment="1">
      <alignment horizontal="left" vertical="center" wrapText="1" indent="2"/>
    </xf>
    <xf numFmtId="167" fontId="4" fillId="2" borderId="1" xfId="4" applyNumberFormat="1" applyFont="1" applyFill="1" applyBorder="1" applyAlignment="1">
      <alignment horizontal="right" vertical="center" indent="1"/>
    </xf>
    <xf numFmtId="1" fontId="4" fillId="2" borderId="1" xfId="4" applyNumberFormat="1" applyFont="1" applyFill="1" applyBorder="1" applyAlignment="1">
      <alignment horizontal="right" vertical="center" indent="1"/>
    </xf>
    <xf numFmtId="0" fontId="3" fillId="2" borderId="0" xfId="4" applyFont="1" applyFill="1" applyAlignment="1">
      <alignment horizontal="left" vertical="center" wrapText="1"/>
    </xf>
    <xf numFmtId="0" fontId="3" fillId="2" borderId="0" xfId="4" applyFont="1" applyFill="1" applyAlignment="1">
      <alignment horizontal="left" vertical="center" wrapText="1" indent="1"/>
    </xf>
    <xf numFmtId="0" fontId="7" fillId="3" borderId="8" xfId="4" applyFont="1" applyFill="1" applyBorder="1" applyAlignment="1">
      <alignment horizontal="center" vertical="center" wrapText="1"/>
    </xf>
    <xf numFmtId="0" fontId="7" fillId="3" borderId="9" xfId="4" applyFont="1" applyFill="1" applyBorder="1" applyAlignment="1">
      <alignment horizontal="center" vertical="center" wrapText="1"/>
    </xf>
    <xf numFmtId="0" fontId="26" fillId="2" borderId="0" xfId="0" applyFont="1" applyFill="1" applyAlignment="1">
      <alignment horizontal="left" vertical="center" wrapText="1" indent="2"/>
    </xf>
    <xf numFmtId="0" fontId="28" fillId="2" borderId="0" xfId="0" applyFont="1" applyFill="1" applyAlignment="1">
      <alignment horizontal="left" vertical="center" wrapText="1" indent="4"/>
    </xf>
    <xf numFmtId="0" fontId="28" fillId="2" borderId="0" xfId="0" applyFont="1" applyFill="1" applyAlignment="1">
      <alignment horizontal="left" vertical="center" wrapText="1" indent="2"/>
    </xf>
    <xf numFmtId="0" fontId="28" fillId="2" borderId="1" xfId="0" applyFont="1" applyFill="1" applyBorder="1" applyAlignment="1">
      <alignment horizontal="left" vertical="center" wrapText="1" indent="2"/>
    </xf>
    <xf numFmtId="0" fontId="26" fillId="2" borderId="0" xfId="0" applyFont="1" applyFill="1" applyAlignment="1">
      <alignment horizontal="left" vertical="center" wrapText="1" inden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xf>
    <xf numFmtId="0" fontId="28" fillId="2" borderId="0" xfId="0" applyFont="1" applyFill="1" applyAlignment="1">
      <alignment horizontal="left" vertical="center" indent="1"/>
    </xf>
    <xf numFmtId="165" fontId="32" fillId="2" borderId="0" xfId="0" applyNumberFormat="1" applyFont="1" applyFill="1" applyAlignment="1">
      <alignment horizontal="right" vertical="center" indent="1"/>
    </xf>
    <xf numFmtId="165" fontId="21" fillId="2" borderId="0" xfId="0" applyNumberFormat="1" applyFont="1" applyFill="1" applyAlignment="1">
      <alignment horizontal="right" vertical="center" indent="1"/>
    </xf>
    <xf numFmtId="0" fontId="26" fillId="2" borderId="0" xfId="0" applyFont="1" applyFill="1" applyAlignment="1">
      <alignment vertical="center"/>
    </xf>
    <xf numFmtId="0" fontId="19" fillId="3" borderId="14" xfId="0" applyFont="1" applyFill="1" applyBorder="1" applyAlignment="1">
      <alignment vertical="center" wrapText="1"/>
    </xf>
    <xf numFmtId="0" fontId="8" fillId="3" borderId="15" xfId="0" applyFont="1" applyFill="1" applyBorder="1" applyAlignment="1">
      <alignment horizontal="center" vertical="center" wrapText="1"/>
    </xf>
    <xf numFmtId="0" fontId="4" fillId="2" borderId="0" xfId="5" applyFont="1" applyFill="1" applyAlignment="1">
      <alignment horizontal="left" vertical="center" wrapText="1"/>
    </xf>
    <xf numFmtId="0" fontId="4" fillId="2" borderId="1" xfId="5" applyFont="1" applyFill="1" applyBorder="1" applyAlignment="1">
      <alignment horizontal="left" vertical="center" wrapText="1"/>
    </xf>
    <xf numFmtId="0" fontId="8" fillId="3" borderId="14" xfId="0" applyFont="1" applyFill="1" applyBorder="1" applyAlignment="1">
      <alignment vertical="center"/>
    </xf>
    <xf numFmtId="0" fontId="0" fillId="2" borderId="0" xfId="0" applyFill="1" applyAlignment="1">
      <alignment horizontal="right"/>
    </xf>
    <xf numFmtId="164" fontId="5" fillId="2" borderId="1" xfId="0" applyNumberFormat="1" applyFont="1" applyFill="1" applyBorder="1" applyAlignment="1">
      <alignment horizontal="right" vertical="center" indent="1"/>
    </xf>
    <xf numFmtId="164" fontId="0" fillId="2" borderId="0" xfId="0" applyNumberFormat="1" applyFill="1" applyAlignment="1">
      <alignment horizontal="right" vertical="center" indent="1"/>
    </xf>
    <xf numFmtId="0" fontId="8" fillId="3" borderId="9" xfId="0" applyFont="1" applyFill="1" applyBorder="1" applyAlignment="1">
      <alignment horizontal="center" vertical="center"/>
    </xf>
    <xf numFmtId="1" fontId="5" fillId="2" borderId="0" xfId="0" applyNumberFormat="1" applyFont="1" applyFill="1" applyAlignment="1">
      <alignment horizontal="right" vertical="center" indent="1"/>
    </xf>
    <xf numFmtId="0" fontId="3" fillId="2" borderId="0" xfId="6" applyFont="1" applyFill="1" applyAlignment="1">
      <alignment horizontal="left" vertical="center" wrapText="1"/>
    </xf>
    <xf numFmtId="166" fontId="4" fillId="2" borderId="0" xfId="6" applyNumberFormat="1" applyFont="1" applyFill="1" applyAlignment="1">
      <alignment horizontal="right" vertical="center" indent="1"/>
    </xf>
    <xf numFmtId="0" fontId="4" fillId="2" borderId="0" xfId="6" applyFont="1" applyFill="1" applyAlignment="1">
      <alignment horizontal="left" vertical="center" wrapText="1" indent="1"/>
    </xf>
    <xf numFmtId="3" fontId="4" fillId="2" borderId="0" xfId="6" applyNumberFormat="1" applyFont="1" applyFill="1" applyAlignment="1">
      <alignment horizontal="right" vertical="center" indent="1"/>
    </xf>
    <xf numFmtId="0" fontId="3" fillId="2" borderId="0" xfId="6" applyFont="1" applyFill="1" applyAlignment="1">
      <alignment horizontal="left" vertical="center" wrapText="1" indent="1"/>
    </xf>
    <xf numFmtId="0" fontId="34" fillId="3" borderId="14" xfId="0" applyFont="1" applyFill="1" applyBorder="1"/>
    <xf numFmtId="0" fontId="8" fillId="3" borderId="15" xfId="6" applyFont="1" applyFill="1" applyBorder="1" applyAlignment="1">
      <alignment horizontal="center" vertical="center" wrapText="1"/>
    </xf>
    <xf numFmtId="0" fontId="8" fillId="3" borderId="16" xfId="6" applyFont="1" applyFill="1" applyBorder="1" applyAlignment="1">
      <alignment horizontal="center" vertical="center" wrapText="1"/>
    </xf>
    <xf numFmtId="0" fontId="1" fillId="2" borderId="0" xfId="0" applyFont="1" applyFill="1" applyAlignment="1">
      <alignment vertical="center" wrapText="1"/>
    </xf>
    <xf numFmtId="0" fontId="36" fillId="2" borderId="0" xfId="0" applyFont="1" applyFill="1" applyAlignment="1">
      <alignment vertical="center" wrapText="1"/>
    </xf>
    <xf numFmtId="0" fontId="4" fillId="2" borderId="0" xfId="7" applyFont="1" applyFill="1" applyAlignment="1">
      <alignment horizontal="left" vertical="center" wrapText="1" indent="1"/>
    </xf>
    <xf numFmtId="165" fontId="5" fillId="2" borderId="0" xfId="0" quotePrefix="1" applyNumberFormat="1" applyFont="1" applyFill="1" applyAlignment="1">
      <alignment horizontal="right" vertical="center" indent="1"/>
    </xf>
    <xf numFmtId="0" fontId="4" fillId="2" borderId="1" xfId="7" applyFont="1" applyFill="1" applyBorder="1" applyAlignment="1">
      <alignment horizontal="left" vertical="center" wrapText="1" indent="1"/>
    </xf>
    <xf numFmtId="0" fontId="19" fillId="3" borderId="14" xfId="0" applyFont="1" applyFill="1" applyBorder="1"/>
    <xf numFmtId="0" fontId="8" fillId="3" borderId="16" xfId="0" applyFont="1" applyFill="1" applyBorder="1" applyAlignment="1">
      <alignment horizontal="center" vertical="center"/>
    </xf>
    <xf numFmtId="168" fontId="4" fillId="2" borderId="0" xfId="6" applyNumberFormat="1" applyFont="1" applyFill="1" applyAlignment="1">
      <alignment horizontal="right" vertical="center" indent="1"/>
    </xf>
    <xf numFmtId="168" fontId="4" fillId="2" borderId="0" xfId="6" quotePrefix="1" applyNumberFormat="1" applyFont="1" applyFill="1" applyAlignment="1">
      <alignment horizontal="right" vertical="center" indent="1"/>
    </xf>
    <xf numFmtId="168" fontId="4" fillId="2" borderId="1" xfId="6" applyNumberFormat="1" applyFont="1" applyFill="1" applyBorder="1" applyAlignment="1">
      <alignment horizontal="right" vertical="center" indent="1"/>
    </xf>
    <xf numFmtId="165" fontId="28" fillId="2" borderId="0" xfId="0" applyNumberFormat="1" applyFont="1" applyFill="1" applyAlignment="1">
      <alignment horizontal="right" vertical="center" indent="1"/>
    </xf>
    <xf numFmtId="0" fontId="5" fillId="2" borderId="1" xfId="0" applyFont="1" applyFill="1" applyBorder="1" applyAlignment="1">
      <alignment vertical="center"/>
    </xf>
    <xf numFmtId="165" fontId="5" fillId="2" borderId="1" xfId="0" quotePrefix="1" applyNumberFormat="1" applyFont="1" applyFill="1" applyBorder="1" applyAlignment="1">
      <alignment horizontal="right" vertical="center" indent="1"/>
    </xf>
    <xf numFmtId="0" fontId="8" fillId="3" borderId="8" xfId="0" applyFont="1" applyFill="1" applyBorder="1" applyAlignment="1">
      <alignment vertical="center"/>
    </xf>
    <xf numFmtId="164" fontId="6" fillId="2" borderId="0" xfId="0" applyNumberFormat="1" applyFont="1" applyFill="1" applyAlignment="1">
      <alignment horizontal="right" vertical="center" indent="1"/>
    </xf>
    <xf numFmtId="168" fontId="3" fillId="2" borderId="0" xfId="6" applyNumberFormat="1" applyFont="1" applyFill="1" applyAlignment="1">
      <alignment horizontal="right" vertical="center" indent="1"/>
    </xf>
    <xf numFmtId="164" fontId="6" fillId="2" borderId="18" xfId="0" applyNumberFormat="1" applyFont="1" applyFill="1" applyBorder="1" applyAlignment="1">
      <alignment horizontal="right" vertical="center" indent="1"/>
    </xf>
    <xf numFmtId="166" fontId="3" fillId="2" borderId="0" xfId="6" applyNumberFormat="1" applyFont="1" applyFill="1" applyAlignment="1">
      <alignment horizontal="right" vertical="center" indent="1"/>
    </xf>
    <xf numFmtId="167" fontId="3" fillId="2" borderId="0" xfId="4" applyNumberFormat="1" applyFont="1" applyFill="1" applyAlignment="1">
      <alignment horizontal="right" vertical="center" indent="1"/>
    </xf>
    <xf numFmtId="164" fontId="3" fillId="2" borderId="0" xfId="4" applyNumberFormat="1" applyFont="1" applyFill="1" applyAlignment="1">
      <alignment horizontal="right" vertical="center" indent="1"/>
    </xf>
    <xf numFmtId="3" fontId="26" fillId="2" borderId="0" xfId="0" applyNumberFormat="1" applyFont="1" applyFill="1" applyAlignment="1">
      <alignment horizontal="right" vertical="center"/>
    </xf>
    <xf numFmtId="3" fontId="28" fillId="2" borderId="0" xfId="0" applyNumberFormat="1" applyFont="1" applyFill="1" applyAlignment="1">
      <alignment horizontal="right" vertical="center" indent="1"/>
    </xf>
    <xf numFmtId="0" fontId="22" fillId="2" borderId="0" xfId="0" applyFont="1" applyFill="1" applyAlignment="1">
      <alignment horizontal="right" vertical="center" indent="1"/>
    </xf>
    <xf numFmtId="0" fontId="7" fillId="3" borderId="9" xfId="0" applyFont="1" applyFill="1" applyBorder="1" applyAlignment="1">
      <alignment horizontal="center" vertical="center" wrapText="1"/>
    </xf>
    <xf numFmtId="3" fontId="26" fillId="2" borderId="0" xfId="0" applyNumberFormat="1" applyFont="1" applyFill="1" applyAlignment="1">
      <alignment horizontal="right" vertical="center" indent="1"/>
    </xf>
    <xf numFmtId="166" fontId="26" fillId="2" borderId="0" xfId="0" applyNumberFormat="1" applyFont="1" applyFill="1" applyAlignment="1">
      <alignment horizontal="right" vertical="center" indent="1"/>
    </xf>
    <xf numFmtId="166" fontId="28" fillId="2" borderId="0" xfId="0" applyNumberFormat="1" applyFont="1" applyFill="1" applyAlignment="1">
      <alignment horizontal="right" vertical="center" indent="1"/>
    </xf>
    <xf numFmtId="0" fontId="5" fillId="2" borderId="1" xfId="0" applyFont="1" applyFill="1" applyBorder="1" applyAlignment="1">
      <alignment horizontal="left" vertical="center" wrapText="1" indent="4"/>
    </xf>
    <xf numFmtId="0" fontId="35" fillId="3" borderId="14" xfId="0" applyFont="1" applyFill="1" applyBorder="1"/>
    <xf numFmtId="0" fontId="8" fillId="3" borderId="15" xfId="5" applyFont="1" applyFill="1" applyBorder="1" applyAlignment="1">
      <alignment horizontal="center" vertical="center" wrapText="1"/>
    </xf>
    <xf numFmtId="0" fontId="8" fillId="3" borderId="16" xfId="5"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3" borderId="8" xfId="0" applyFont="1" applyFill="1" applyBorder="1" applyAlignment="1">
      <alignment horizontal="center" vertical="center"/>
    </xf>
    <xf numFmtId="165" fontId="26" fillId="2" borderId="0" xfId="0" applyNumberFormat="1" applyFont="1" applyFill="1" applyAlignment="1">
      <alignment horizontal="right" vertical="center"/>
    </xf>
    <xf numFmtId="165" fontId="28" fillId="2" borderId="0" xfId="0" applyNumberFormat="1" applyFont="1" applyFill="1" applyAlignment="1">
      <alignment horizontal="right" vertical="center"/>
    </xf>
    <xf numFmtId="165" fontId="28" fillId="2" borderId="0" xfId="0" applyNumberFormat="1" applyFont="1" applyFill="1" applyAlignment="1">
      <alignment vertical="center"/>
    </xf>
    <xf numFmtId="165" fontId="28" fillId="2" borderId="1" xfId="0" applyNumberFormat="1" applyFont="1" applyFill="1" applyBorder="1" applyAlignment="1">
      <alignment horizontal="right" vertical="center"/>
    </xf>
    <xf numFmtId="0" fontId="28" fillId="2" borderId="0" xfId="0" applyFont="1" applyFill="1" applyAlignment="1">
      <alignment vertical="center" wrapText="1"/>
    </xf>
    <xf numFmtId="165" fontId="28" fillId="2" borderId="1" xfId="0" applyNumberFormat="1" applyFont="1" applyFill="1" applyBorder="1" applyAlignment="1">
      <alignment horizontal="right" vertical="center" indent="1"/>
    </xf>
    <xf numFmtId="0" fontId="1" fillId="0" borderId="0" xfId="0" applyFont="1" applyAlignment="1">
      <alignment vertical="center"/>
    </xf>
    <xf numFmtId="1" fontId="5" fillId="2" borderId="0" xfId="0" quotePrefix="1" applyNumberFormat="1" applyFont="1" applyFill="1" applyAlignment="1">
      <alignment horizontal="right" vertical="center" indent="1"/>
    </xf>
    <xf numFmtId="1" fontId="5" fillId="2" borderId="1" xfId="0" applyNumberFormat="1" applyFont="1" applyFill="1" applyBorder="1" applyAlignment="1">
      <alignment horizontal="right" vertical="center" indent="1"/>
    </xf>
    <xf numFmtId="1" fontId="0" fillId="2" borderId="0" xfId="0" applyNumberFormat="1" applyFill="1" applyAlignment="1">
      <alignment horizontal="right" vertical="center" indent="1"/>
    </xf>
    <xf numFmtId="165" fontId="28" fillId="2" borderId="0" xfId="0" applyNumberFormat="1" applyFont="1" applyFill="1" applyAlignment="1">
      <alignment horizontal="right" vertical="center" indent="5"/>
    </xf>
    <xf numFmtId="165" fontId="5" fillId="2" borderId="0" xfId="0" applyNumberFormat="1" applyFont="1" applyFill="1" applyAlignment="1">
      <alignment horizontal="right" vertical="center" indent="5"/>
    </xf>
    <xf numFmtId="165" fontId="28" fillId="2" borderId="1" xfId="0" applyNumberFormat="1" applyFont="1" applyFill="1" applyBorder="1" applyAlignment="1">
      <alignment horizontal="right" vertical="center" indent="5"/>
    </xf>
    <xf numFmtId="0" fontId="28" fillId="2" borderId="0" xfId="0" applyFont="1" applyFill="1" applyAlignment="1">
      <alignment horizontal="right" vertical="center" indent="5"/>
    </xf>
    <xf numFmtId="3" fontId="16" fillId="2" borderId="0" xfId="0" applyNumberFormat="1" applyFont="1" applyFill="1" applyAlignment="1">
      <alignment horizontal="right" vertical="center" indent="5"/>
    </xf>
    <xf numFmtId="1" fontId="5" fillId="2" borderId="0" xfId="0" applyNumberFormat="1" applyFont="1" applyFill="1" applyAlignment="1">
      <alignment horizontal="right" vertical="center" indent="5"/>
    </xf>
    <xf numFmtId="165" fontId="5" fillId="2" borderId="1" xfId="0" applyNumberFormat="1" applyFont="1" applyFill="1" applyBorder="1" applyAlignment="1">
      <alignment horizontal="right" vertical="center" indent="5"/>
    </xf>
    <xf numFmtId="1" fontId="5" fillId="2" borderId="1" xfId="0" applyNumberFormat="1" applyFont="1" applyFill="1" applyBorder="1" applyAlignment="1">
      <alignment horizontal="right" vertical="center" indent="5"/>
    </xf>
    <xf numFmtId="165" fontId="0" fillId="2" borderId="0" xfId="0" applyNumberFormat="1" applyFill="1" applyAlignment="1">
      <alignment horizontal="right" vertical="center" indent="5"/>
    </xf>
    <xf numFmtId="1" fontId="0" fillId="2" borderId="0" xfId="0" applyNumberFormat="1" applyFill="1" applyAlignment="1">
      <alignment horizontal="right" vertical="center" indent="5"/>
    </xf>
    <xf numFmtId="0" fontId="0" fillId="2" borderId="0" xfId="0" applyFill="1" applyAlignment="1">
      <alignment horizontal="right" vertical="center" indent="5"/>
    </xf>
    <xf numFmtId="0" fontId="31" fillId="3" borderId="14" xfId="0" applyFont="1" applyFill="1" applyBorder="1" applyAlignment="1">
      <alignment horizontal="center" vertical="center"/>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166" fontId="26" fillId="2" borderId="0" xfId="0" applyNumberFormat="1" applyFont="1" applyFill="1" applyAlignment="1">
      <alignment horizontal="right" vertical="center"/>
    </xf>
    <xf numFmtId="166" fontId="28" fillId="2" borderId="0" xfId="0" applyNumberFormat="1" applyFont="1" applyFill="1" applyAlignment="1">
      <alignment horizontal="right" vertical="center"/>
    </xf>
    <xf numFmtId="166" fontId="28" fillId="2" borderId="0" xfId="0" applyNumberFormat="1" applyFont="1" applyFill="1" applyAlignment="1">
      <alignment vertical="center"/>
    </xf>
    <xf numFmtId="166" fontId="28" fillId="2" borderId="1" xfId="0" applyNumberFormat="1" applyFont="1" applyFill="1" applyBorder="1" applyAlignment="1">
      <alignment horizontal="right" vertical="center"/>
    </xf>
    <xf numFmtId="166" fontId="0" fillId="2" borderId="0" xfId="0" applyNumberFormat="1" applyFill="1"/>
    <xf numFmtId="0" fontId="6" fillId="2" borderId="0" xfId="0" applyFont="1" applyFill="1"/>
    <xf numFmtId="166" fontId="28" fillId="2" borderId="0" xfId="0" applyNumberFormat="1" applyFont="1" applyFill="1" applyAlignment="1">
      <alignment horizontal="right" vertical="center" indent="2"/>
    </xf>
    <xf numFmtId="166" fontId="28" fillId="2" borderId="1" xfId="0" applyNumberFormat="1" applyFont="1" applyFill="1" applyBorder="1" applyAlignment="1">
      <alignment horizontal="right" vertical="center" indent="2"/>
    </xf>
    <xf numFmtId="169" fontId="0" fillId="2" borderId="0" xfId="0" applyNumberFormat="1" applyFill="1"/>
    <xf numFmtId="0" fontId="29" fillId="2" borderId="0" xfId="0" applyFont="1" applyFill="1" applyAlignment="1">
      <alignment vertical="center"/>
    </xf>
    <xf numFmtId="0" fontId="5" fillId="2" borderId="1" xfId="0" quotePrefix="1" applyFont="1" applyFill="1" applyBorder="1" applyAlignment="1">
      <alignment vertical="center"/>
    </xf>
    <xf numFmtId="167" fontId="5" fillId="2" borderId="0" xfId="0" applyNumberFormat="1" applyFont="1" applyFill="1" applyAlignment="1">
      <alignment horizontal="right" vertical="center" indent="3"/>
    </xf>
    <xf numFmtId="167" fontId="5" fillId="2" borderId="0" xfId="0" quotePrefix="1" applyNumberFormat="1" applyFont="1" applyFill="1" applyAlignment="1">
      <alignment horizontal="right" vertical="center" indent="3"/>
    </xf>
    <xf numFmtId="167" fontId="5" fillId="2" borderId="1" xfId="0" applyNumberFormat="1" applyFont="1" applyFill="1" applyBorder="1" applyAlignment="1">
      <alignment horizontal="right" vertical="center" indent="3"/>
    </xf>
    <xf numFmtId="167" fontId="5" fillId="2" borderId="1" xfId="0" quotePrefix="1" applyNumberFormat="1" applyFont="1" applyFill="1" applyBorder="1" applyAlignment="1">
      <alignment horizontal="right" vertical="center" indent="3"/>
    </xf>
    <xf numFmtId="165" fontId="5" fillId="2" borderId="0" xfId="0" applyNumberFormat="1" applyFont="1" applyFill="1" applyAlignment="1">
      <alignment horizontal="right" vertical="center" indent="3"/>
    </xf>
    <xf numFmtId="165" fontId="28" fillId="2" borderId="0" xfId="0" applyNumberFormat="1" applyFont="1" applyFill="1" applyAlignment="1">
      <alignment horizontal="right" vertical="center" wrapText="1" indent="3"/>
    </xf>
    <xf numFmtId="166" fontId="16" fillId="2" borderId="0" xfId="0" applyNumberFormat="1" applyFont="1" applyFill="1" applyAlignment="1">
      <alignment horizontal="right" vertical="center" indent="3"/>
    </xf>
    <xf numFmtId="166" fontId="5" fillId="2" borderId="0" xfId="0" applyNumberFormat="1" applyFont="1" applyFill="1" applyAlignment="1">
      <alignment horizontal="right" vertical="center" indent="3"/>
    </xf>
    <xf numFmtId="165" fontId="28" fillId="2" borderId="0" xfId="0" quotePrefix="1" applyNumberFormat="1" applyFont="1" applyFill="1" applyAlignment="1">
      <alignment horizontal="right" vertical="center" indent="3"/>
    </xf>
    <xf numFmtId="165" fontId="28" fillId="2" borderId="0" xfId="0" applyNumberFormat="1" applyFont="1" applyFill="1" applyAlignment="1">
      <alignment horizontal="right" vertical="center" indent="3"/>
    </xf>
    <xf numFmtId="165" fontId="28" fillId="2" borderId="1" xfId="0" applyNumberFormat="1" applyFont="1" applyFill="1" applyBorder="1" applyAlignment="1">
      <alignment horizontal="right" vertical="center" indent="3"/>
    </xf>
    <xf numFmtId="165" fontId="28" fillId="2" borderId="1" xfId="0" quotePrefix="1" applyNumberFormat="1" applyFont="1" applyFill="1" applyBorder="1" applyAlignment="1">
      <alignment horizontal="right" vertical="center" indent="5"/>
    </xf>
    <xf numFmtId="0" fontId="0" fillId="2" borderId="0" xfId="0" applyFill="1" applyAlignment="1">
      <alignment horizontal="right" indent="3"/>
    </xf>
    <xf numFmtId="165" fontId="0" fillId="2" borderId="0" xfId="0" applyNumberFormat="1" applyFill="1" applyAlignment="1">
      <alignment horizontal="right" indent="5"/>
    </xf>
    <xf numFmtId="0" fontId="0" fillId="2" borderId="0" xfId="0" applyFill="1" applyAlignment="1">
      <alignment horizontal="right" indent="5"/>
    </xf>
    <xf numFmtId="165" fontId="5" fillId="2" borderId="0" xfId="0" applyNumberFormat="1" applyFont="1" applyFill="1" applyAlignment="1">
      <alignment horizontal="right" indent="5"/>
    </xf>
    <xf numFmtId="0" fontId="5" fillId="2" borderId="0" xfId="0" applyFont="1" applyFill="1" applyAlignment="1">
      <alignment horizontal="right" indent="5"/>
    </xf>
    <xf numFmtId="0" fontId="5" fillId="2" borderId="0" xfId="0" applyFont="1" applyFill="1" applyAlignment="1">
      <alignment horizontal="right" indent="3"/>
    </xf>
    <xf numFmtId="165" fontId="28" fillId="2" borderId="0" xfId="0" applyNumberFormat="1" applyFont="1" applyFill="1" applyAlignment="1">
      <alignment horizontal="right" vertical="center" indent="4"/>
    </xf>
    <xf numFmtId="165" fontId="5" fillId="2" borderId="0" xfId="0" applyNumberFormat="1" applyFont="1" applyFill="1" applyAlignment="1">
      <alignment horizontal="right" vertical="center" indent="4"/>
    </xf>
    <xf numFmtId="165" fontId="28" fillId="2" borderId="1" xfId="0" applyNumberFormat="1" applyFont="1" applyFill="1" applyBorder="1" applyAlignment="1">
      <alignment horizontal="right" vertical="center" indent="4"/>
    </xf>
    <xf numFmtId="165" fontId="37" fillId="2" borderId="0" xfId="0" applyNumberFormat="1" applyFont="1" applyFill="1" applyAlignment="1">
      <alignment horizontal="right" vertical="center" indent="4"/>
    </xf>
    <xf numFmtId="3" fontId="16" fillId="2" borderId="0" xfId="0" applyNumberFormat="1" applyFont="1" applyFill="1" applyAlignment="1">
      <alignment horizontal="right" vertical="center" indent="4"/>
    </xf>
    <xf numFmtId="0" fontId="27" fillId="3" borderId="29" xfId="0" applyFont="1" applyFill="1" applyBorder="1" applyAlignment="1">
      <alignment horizontal="center" vertical="center" wrapText="1"/>
    </xf>
    <xf numFmtId="0" fontId="27" fillId="3" borderId="30" xfId="0" applyFont="1" applyFill="1" applyBorder="1" applyAlignment="1">
      <alignment horizontal="center" vertical="center" wrapText="1"/>
    </xf>
    <xf numFmtId="0" fontId="26" fillId="2" borderId="0" xfId="0" applyFont="1" applyFill="1" applyAlignment="1">
      <alignment horizontal="left" vertical="center" indent="1"/>
    </xf>
    <xf numFmtId="0" fontId="26" fillId="2" borderId="0" xfId="0" applyFont="1" applyFill="1" applyAlignment="1">
      <alignment horizontal="left" vertical="center" indent="2"/>
    </xf>
    <xf numFmtId="0" fontId="28" fillId="2" borderId="0" xfId="0" applyFont="1" applyFill="1" applyAlignment="1">
      <alignment horizontal="left" vertical="center" wrapText="1" indent="3"/>
    </xf>
    <xf numFmtId="0" fontId="28" fillId="2" borderId="1" xfId="0" applyFont="1" applyFill="1" applyBorder="1" applyAlignment="1">
      <alignment horizontal="left" vertical="center" wrapText="1" indent="3"/>
    </xf>
    <xf numFmtId="3" fontId="26" fillId="2" borderId="18" xfId="0" applyNumberFormat="1" applyFont="1" applyFill="1" applyBorder="1" applyAlignment="1">
      <alignment horizontal="right" vertical="center"/>
    </xf>
    <xf numFmtId="0" fontId="27" fillId="3" borderId="9" xfId="0" applyFont="1" applyFill="1" applyBorder="1" applyAlignment="1">
      <alignment horizontal="center" vertical="center"/>
    </xf>
    <xf numFmtId="1" fontId="28" fillId="2" borderId="1" xfId="0" applyNumberFormat="1" applyFont="1" applyFill="1" applyBorder="1" applyAlignment="1">
      <alignment horizontal="right" vertical="center"/>
    </xf>
    <xf numFmtId="166" fontId="26" fillId="2" borderId="18" xfId="0" applyNumberFormat="1" applyFont="1" applyFill="1" applyBorder="1" applyAlignment="1">
      <alignment horizontal="right" vertical="center"/>
    </xf>
    <xf numFmtId="165" fontId="28" fillId="2" borderId="0" xfId="0" applyNumberFormat="1" applyFont="1" applyFill="1" applyAlignment="1">
      <alignment horizontal="right" vertical="center" wrapText="1" indent="5"/>
    </xf>
    <xf numFmtId="0" fontId="26" fillId="2" borderId="0" xfId="0" applyFont="1" applyFill="1" applyAlignment="1">
      <alignment horizontal="right" vertical="center" wrapText="1" indent="5"/>
    </xf>
    <xf numFmtId="0" fontId="26" fillId="2" borderId="18" xfId="0" applyFont="1" applyFill="1" applyBorder="1" applyAlignment="1">
      <alignment vertical="center" wrapText="1"/>
    </xf>
    <xf numFmtId="165" fontId="26" fillId="2" borderId="18" xfId="0" applyNumberFormat="1" applyFont="1" applyFill="1" applyBorder="1" applyAlignment="1">
      <alignment horizontal="right" vertical="center" indent="5"/>
    </xf>
    <xf numFmtId="165" fontId="26" fillId="2" borderId="0" xfId="0" applyNumberFormat="1" applyFont="1" applyFill="1" applyAlignment="1">
      <alignment horizontal="right" vertical="center" indent="5"/>
    </xf>
    <xf numFmtId="165" fontId="26" fillId="2" borderId="0" xfId="0" applyNumberFormat="1" applyFont="1" applyFill="1" applyAlignment="1">
      <alignment horizontal="right" vertical="center" indent="4"/>
    </xf>
    <xf numFmtId="165" fontId="26" fillId="2" borderId="0" xfId="0" applyNumberFormat="1" applyFont="1" applyFill="1" applyAlignment="1">
      <alignment horizontal="right" vertical="center" indent="3"/>
    </xf>
    <xf numFmtId="1" fontId="6" fillId="2" borderId="0" xfId="0" applyNumberFormat="1" applyFont="1" applyFill="1" applyAlignment="1">
      <alignment horizontal="right" vertical="center" indent="5"/>
    </xf>
    <xf numFmtId="165" fontId="6" fillId="2" borderId="0" xfId="0" applyNumberFormat="1" applyFont="1" applyFill="1" applyAlignment="1">
      <alignment horizontal="right" vertical="center" indent="5"/>
    </xf>
    <xf numFmtId="165" fontId="26" fillId="2" borderId="0" xfId="0" applyNumberFormat="1" applyFont="1" applyFill="1" applyAlignment="1">
      <alignment horizontal="right" vertical="center" indent="1"/>
    </xf>
    <xf numFmtId="1" fontId="6" fillId="2" borderId="0" xfId="0" applyNumberFormat="1" applyFont="1" applyFill="1" applyAlignment="1">
      <alignment horizontal="right" vertical="center" indent="1"/>
    </xf>
    <xf numFmtId="0" fontId="0" fillId="2" borderId="0" xfId="0" applyFill="1" applyAlignment="1">
      <alignment vertical="center" wrapText="1"/>
    </xf>
    <xf numFmtId="3" fontId="26" fillId="2" borderId="32" xfId="0" applyNumberFormat="1" applyFont="1" applyFill="1" applyBorder="1" applyAlignment="1">
      <alignment horizontal="right" vertical="center"/>
    </xf>
    <xf numFmtId="0" fontId="28" fillId="2" borderId="31" xfId="0" applyFont="1" applyFill="1" applyBorder="1" applyAlignment="1">
      <alignment horizontal="left" vertical="center" wrapText="1" indent="1"/>
    </xf>
    <xf numFmtId="3" fontId="28" fillId="2" borderId="31" xfId="0" applyNumberFormat="1" applyFont="1" applyFill="1" applyBorder="1" applyAlignment="1">
      <alignment horizontal="right" vertical="center"/>
    </xf>
    <xf numFmtId="0" fontId="27" fillId="3" borderId="29" xfId="0" applyFont="1" applyFill="1" applyBorder="1" applyAlignment="1">
      <alignment horizontal="center" vertical="center"/>
    </xf>
    <xf numFmtId="165" fontId="26" fillId="2" borderId="34" xfId="0" applyNumberFormat="1" applyFont="1" applyFill="1" applyBorder="1" applyAlignment="1">
      <alignment horizontal="right" vertical="center"/>
    </xf>
    <xf numFmtId="165" fontId="28" fillId="2" borderId="31" xfId="0" applyNumberFormat="1" applyFont="1" applyFill="1" applyBorder="1" applyAlignment="1">
      <alignment horizontal="right" vertical="center"/>
    </xf>
    <xf numFmtId="0" fontId="8" fillId="3" borderId="36" xfId="0" applyFont="1" applyFill="1" applyBorder="1" applyAlignment="1">
      <alignment horizontal="center" vertical="center" wrapText="1"/>
    </xf>
    <xf numFmtId="0" fontId="8" fillId="3" borderId="36" xfId="0" applyFont="1" applyFill="1" applyBorder="1" applyAlignment="1">
      <alignment horizontal="center" vertical="center"/>
    </xf>
    <xf numFmtId="0" fontId="8" fillId="3" borderId="37"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9" fillId="2" borderId="0" xfId="0" applyFont="1" applyFill="1"/>
    <xf numFmtId="165" fontId="26" fillId="2" borderId="38" xfId="0" applyNumberFormat="1" applyFont="1" applyFill="1" applyBorder="1" applyAlignment="1">
      <alignment horizontal="right" vertical="center"/>
    </xf>
    <xf numFmtId="0" fontId="4" fillId="2" borderId="1" xfId="1" applyFont="1" applyFill="1" applyBorder="1" applyAlignment="1">
      <alignment horizontal="left" vertical="center" wrapText="1"/>
    </xf>
    <xf numFmtId="3" fontId="5" fillId="2" borderId="1" xfId="0" applyNumberFormat="1" applyFont="1" applyFill="1" applyBorder="1" applyAlignment="1">
      <alignment horizontal="right" vertical="center" indent="5"/>
    </xf>
    <xf numFmtId="0" fontId="11" fillId="3" borderId="39" xfId="0" applyFont="1" applyFill="1" applyBorder="1" applyAlignment="1">
      <alignment vertical="center" wrapText="1"/>
    </xf>
    <xf numFmtId="0" fontId="11" fillId="3" borderId="40" xfId="0" applyFont="1" applyFill="1" applyBorder="1" applyAlignment="1">
      <alignment horizontal="right" vertical="center" wrapText="1"/>
    </xf>
    <xf numFmtId="0" fontId="11" fillId="3" borderId="41" xfId="0" applyFont="1" applyFill="1" applyBorder="1" applyAlignment="1">
      <alignment horizontal="right" vertical="center" wrapText="1"/>
    </xf>
    <xf numFmtId="0" fontId="12" fillId="7" borderId="0" xfId="0" applyFont="1" applyFill="1" applyAlignment="1">
      <alignment vertical="center" wrapText="1"/>
    </xf>
    <xf numFmtId="165" fontId="13" fillId="7" borderId="0" xfId="0" applyNumberFormat="1" applyFont="1" applyFill="1" applyAlignment="1">
      <alignment horizontal="right" vertical="center" wrapText="1"/>
    </xf>
    <xf numFmtId="0" fontId="12" fillId="7" borderId="0" xfId="0" applyFont="1" applyFill="1" applyAlignment="1">
      <alignment vertical="center"/>
    </xf>
    <xf numFmtId="166" fontId="13" fillId="7" borderId="0" xfId="0" applyNumberFormat="1" applyFont="1" applyFill="1" applyAlignment="1">
      <alignment horizontal="right" vertical="center" wrapText="1"/>
    </xf>
    <xf numFmtId="0" fontId="13" fillId="7" borderId="0" xfId="0" applyFont="1" applyFill="1" applyAlignment="1">
      <alignment vertical="center" wrapText="1"/>
    </xf>
    <xf numFmtId="3" fontId="12" fillId="7" borderId="0" xfId="0" applyNumberFormat="1" applyFont="1" applyFill="1" applyAlignment="1">
      <alignment horizontal="right" vertical="center" wrapText="1"/>
    </xf>
    <xf numFmtId="3" fontId="13" fillId="7" borderId="0" xfId="0" applyNumberFormat="1" applyFont="1" applyFill="1" applyAlignment="1">
      <alignment horizontal="right" vertical="center" wrapText="1"/>
    </xf>
    <xf numFmtId="0" fontId="12" fillId="2" borderId="0" xfId="0" applyFont="1" applyFill="1" applyAlignment="1">
      <alignment horizontal="left" vertical="center" wrapText="1" indent="1"/>
    </xf>
    <xf numFmtId="0" fontId="12" fillId="2" borderId="0" xfId="0" applyFont="1" applyFill="1" applyAlignment="1">
      <alignment horizontal="left" vertical="center" wrapText="1" indent="3"/>
    </xf>
    <xf numFmtId="0" fontId="12" fillId="2" borderId="0" xfId="0" applyFont="1" applyFill="1" applyAlignment="1">
      <alignment horizontal="left" vertical="center" wrapText="1" indent="4"/>
    </xf>
    <xf numFmtId="0" fontId="11" fillId="3" borderId="42" xfId="0" applyFont="1" applyFill="1" applyBorder="1" applyAlignment="1">
      <alignment vertical="center" wrapText="1"/>
    </xf>
    <xf numFmtId="0" fontId="12" fillId="3" borderId="43" xfId="0" applyFont="1" applyFill="1" applyBorder="1" applyAlignment="1">
      <alignment horizontal="right" vertical="center" wrapText="1"/>
    </xf>
    <xf numFmtId="0" fontId="12" fillId="3" borderId="44" xfId="0" applyFont="1" applyFill="1" applyBorder="1" applyAlignment="1">
      <alignment horizontal="right" vertical="center" wrapText="1"/>
    </xf>
    <xf numFmtId="0" fontId="7" fillId="3" borderId="42" xfId="0" applyFont="1" applyFill="1" applyBorder="1" applyAlignment="1">
      <alignment vertical="center" wrapText="1"/>
    </xf>
    <xf numFmtId="0" fontId="31" fillId="3" borderId="43" xfId="0" applyFont="1" applyFill="1" applyBorder="1" applyAlignment="1">
      <alignment horizontal="right" vertical="center" wrapText="1"/>
    </xf>
    <xf numFmtId="0" fontId="31" fillId="3" borderId="44" xfId="0" applyFont="1" applyFill="1" applyBorder="1" applyAlignment="1">
      <alignment horizontal="right" vertical="center" wrapText="1"/>
    </xf>
    <xf numFmtId="165" fontId="2" fillId="7" borderId="0" xfId="0" applyNumberFormat="1" applyFont="1" applyFill="1" applyAlignment="1">
      <alignment horizontal="right" vertical="center" wrapText="1"/>
    </xf>
    <xf numFmtId="165" fontId="14" fillId="7" borderId="0" xfId="0" applyNumberFormat="1" applyFont="1" applyFill="1" applyAlignment="1">
      <alignment vertical="center" wrapText="1"/>
    </xf>
    <xf numFmtId="165" fontId="12" fillId="7" borderId="0" xfId="0" applyNumberFormat="1" applyFont="1" applyFill="1" applyAlignment="1">
      <alignment horizontal="right" vertical="center" wrapText="1"/>
    </xf>
    <xf numFmtId="1" fontId="12" fillId="7" borderId="0" xfId="0" applyNumberFormat="1" applyFont="1" applyFill="1" applyAlignment="1">
      <alignment horizontal="right" vertical="center" wrapText="1"/>
    </xf>
    <xf numFmtId="0" fontId="13" fillId="7" borderId="0" xfId="0" applyFont="1" applyFill="1" applyAlignment="1">
      <alignment vertical="center"/>
    </xf>
    <xf numFmtId="0" fontId="14" fillId="7" borderId="0" xfId="0" applyFont="1" applyFill="1" applyAlignment="1">
      <alignment horizontal="right" vertical="center" wrapText="1"/>
    </xf>
    <xf numFmtId="0" fontId="12" fillId="7" borderId="0" xfId="0" applyFont="1" applyFill="1" applyAlignment="1">
      <alignment horizontal="right" vertical="center" wrapText="1"/>
    </xf>
    <xf numFmtId="165" fontId="14" fillId="7" borderId="0" xfId="0" applyNumberFormat="1" applyFont="1" applyFill="1" applyAlignment="1">
      <alignment horizontal="right" vertical="center" wrapText="1"/>
    </xf>
    <xf numFmtId="0" fontId="9" fillId="2" borderId="0" xfId="0" applyFont="1" applyFill="1" applyAlignment="1">
      <alignment horizontal="justify" vertical="center"/>
    </xf>
    <xf numFmtId="0" fontId="44" fillId="2" borderId="0" xfId="0" applyFont="1" applyFill="1" applyAlignment="1">
      <alignment vertical="center"/>
    </xf>
    <xf numFmtId="0" fontId="0" fillId="2" borderId="0" xfId="0" applyFill="1" applyAlignment="1">
      <alignment horizontal="justify" vertical="center"/>
    </xf>
    <xf numFmtId="0" fontId="46" fillId="2" borderId="0" xfId="0" applyFont="1" applyFill="1" applyAlignment="1">
      <alignment horizontal="left" vertical="center"/>
    </xf>
    <xf numFmtId="0" fontId="46" fillId="2" borderId="0" xfId="0" applyFont="1" applyFill="1" applyAlignment="1">
      <alignment horizontal="justify" vertical="center"/>
    </xf>
    <xf numFmtId="0" fontId="16" fillId="2" borderId="0" xfId="0" applyFont="1" applyFill="1" applyAlignment="1">
      <alignment horizontal="left" vertical="center"/>
    </xf>
    <xf numFmtId="0" fontId="43" fillId="0" borderId="0" xfId="8" applyFont="1" applyAlignment="1">
      <alignment horizontal="left" vertical="center" wrapText="1"/>
    </xf>
    <xf numFmtId="0" fontId="25" fillId="2" borderId="0" xfId="0" applyFont="1" applyFill="1" applyAlignment="1">
      <alignment horizontal="justify" vertical="center"/>
    </xf>
    <xf numFmtId="0" fontId="50" fillId="2" borderId="0" xfId="8" applyFont="1" applyFill="1" applyBorder="1" applyAlignment="1">
      <alignment horizontal="justify" vertical="center"/>
    </xf>
    <xf numFmtId="0" fontId="44" fillId="2" borderId="0" xfId="0" applyFont="1" applyFill="1" applyAlignment="1">
      <alignment horizontal="justify" vertical="center"/>
    </xf>
    <xf numFmtId="0" fontId="0" fillId="2" borderId="0" xfId="0" applyFill="1" applyAlignment="1">
      <alignment horizontal="left" vertical="center"/>
    </xf>
    <xf numFmtId="0" fontId="5" fillId="2" borderId="0" xfId="0" applyFont="1" applyFill="1" applyAlignment="1">
      <alignment horizontal="justify" vertical="center"/>
    </xf>
    <xf numFmtId="0" fontId="1" fillId="2" borderId="0" xfId="0" applyFont="1" applyFill="1" applyAlignment="1">
      <alignment horizontal="justify" vertical="center" wrapText="1"/>
    </xf>
    <xf numFmtId="0" fontId="47" fillId="2" borderId="0" xfId="0" applyFont="1" applyFill="1" applyAlignment="1">
      <alignment horizontal="justify" vertical="center"/>
    </xf>
    <xf numFmtId="0" fontId="50" fillId="2" borderId="0" xfId="8" applyFont="1" applyFill="1" applyBorder="1" applyAlignment="1">
      <alignment vertical="center" wrapText="1"/>
    </xf>
    <xf numFmtId="0" fontId="16" fillId="2" borderId="0" xfId="0" applyFont="1" applyFill="1" applyAlignment="1">
      <alignment vertical="center"/>
    </xf>
    <xf numFmtId="0" fontId="43" fillId="2" borderId="0" xfId="8" applyFont="1" applyFill="1" applyAlignment="1">
      <alignment horizontal="left" vertical="center" wrapText="1"/>
    </xf>
    <xf numFmtId="0" fontId="47" fillId="2" borderId="0" xfId="8" applyFont="1" applyFill="1" applyAlignment="1">
      <alignment vertical="center" wrapText="1"/>
    </xf>
    <xf numFmtId="0" fontId="49" fillId="2" borderId="0" xfId="8" applyFont="1" applyFill="1" applyAlignment="1">
      <alignment vertical="center" wrapText="1"/>
    </xf>
    <xf numFmtId="0" fontId="16" fillId="2" borderId="0" xfId="0" applyFont="1" applyFill="1" applyAlignment="1">
      <alignment horizontal="justify" vertical="center"/>
    </xf>
    <xf numFmtId="0" fontId="43" fillId="2" borderId="0" xfId="8" applyFont="1" applyFill="1" applyAlignment="1">
      <alignment horizontal="justify" vertical="center" wrapText="1"/>
    </xf>
    <xf numFmtId="0" fontId="43" fillId="2" borderId="0" xfId="8" applyFont="1" applyFill="1" applyAlignment="1">
      <alignment vertical="center" wrapText="1"/>
    </xf>
    <xf numFmtId="0" fontId="47" fillId="2" borderId="0" xfId="8" applyFont="1" applyFill="1" applyAlignment="1">
      <alignment horizontal="justify" vertical="center" wrapText="1"/>
    </xf>
    <xf numFmtId="0" fontId="43" fillId="2" borderId="0" xfId="8" applyFont="1" applyFill="1" applyBorder="1" applyAlignment="1">
      <alignment horizontal="justify" vertical="center" wrapText="1"/>
    </xf>
    <xf numFmtId="0" fontId="51" fillId="2" borderId="0" xfId="8" applyFont="1" applyFill="1" applyAlignment="1">
      <alignment horizontal="justify" vertical="center" wrapText="1"/>
    </xf>
    <xf numFmtId="0" fontId="7" fillId="2" borderId="0" xfId="0" applyFont="1" applyFill="1" applyAlignment="1">
      <alignment horizontal="justify" vertical="center" wrapText="1"/>
    </xf>
    <xf numFmtId="0" fontId="5" fillId="2" borderId="0" xfId="0" applyFont="1" applyFill="1" applyAlignment="1">
      <alignment horizontal="left" indent="1"/>
    </xf>
    <xf numFmtId="0" fontId="9" fillId="2" borderId="0" xfId="0" applyFont="1" applyFill="1" applyAlignment="1">
      <alignment horizontal="justify" wrapText="1"/>
    </xf>
    <xf numFmtId="0" fontId="9" fillId="2" borderId="0" xfId="0" applyFont="1" applyFill="1" applyAlignment="1">
      <alignment horizontal="justify" vertical="center" wrapText="1"/>
    </xf>
    <xf numFmtId="0" fontId="9" fillId="2" borderId="0" xfId="0" applyFont="1" applyFill="1" applyAlignment="1">
      <alignment horizontal="right" vertical="center"/>
    </xf>
    <xf numFmtId="0" fontId="16" fillId="8" borderId="47" xfId="9" applyFont="1" applyFill="1" applyBorder="1" applyAlignment="1">
      <alignment horizontal="justify" wrapText="1"/>
    </xf>
    <xf numFmtId="0" fontId="16" fillId="8" borderId="47" xfId="9" quotePrefix="1" applyFont="1" applyFill="1" applyBorder="1" applyAlignment="1">
      <alignment horizontal="justify" wrapText="1"/>
    </xf>
    <xf numFmtId="0" fontId="57" fillId="8" borderId="0" xfId="9" applyFont="1" applyFill="1" applyAlignment="1">
      <alignment horizontal="justify" wrapText="1"/>
    </xf>
    <xf numFmtId="0" fontId="16" fillId="8" borderId="47" xfId="9" applyFont="1" applyFill="1" applyBorder="1" applyAlignment="1">
      <alignment horizontal="justify" vertical="center" wrapText="1"/>
    </xf>
    <xf numFmtId="0" fontId="55" fillId="2" borderId="0" xfId="0" applyFont="1" applyFill="1"/>
    <xf numFmtId="0" fontId="9" fillId="0" borderId="48" xfId="0" applyFont="1" applyBorder="1" applyAlignment="1">
      <alignment horizontal="left"/>
    </xf>
    <xf numFmtId="0" fontId="9" fillId="0" borderId="48" xfId="0" applyFont="1" applyBorder="1"/>
    <xf numFmtId="0" fontId="54" fillId="0" borderId="48" xfId="0" applyFont="1" applyBorder="1" applyAlignment="1">
      <alignment horizontal="left"/>
    </xf>
    <xf numFmtId="0" fontId="0" fillId="0" borderId="48" xfId="0" applyBorder="1"/>
    <xf numFmtId="0" fontId="0" fillId="0" borderId="48" xfId="0" applyBorder="1" applyAlignment="1">
      <alignment horizontal="left"/>
    </xf>
    <xf numFmtId="0" fontId="9" fillId="0" borderId="0" xfId="0" applyFont="1" applyAlignment="1">
      <alignment horizontal="justify" vertical="center"/>
    </xf>
    <xf numFmtId="0" fontId="61" fillId="2" borderId="0" xfId="0" applyFont="1" applyFill="1" applyAlignment="1">
      <alignment horizontal="justify" vertical="center"/>
    </xf>
    <xf numFmtId="0" fontId="9" fillId="2" borderId="0" xfId="0" applyFont="1" applyFill="1" applyAlignment="1">
      <alignment horizontal="left" vertical="center" wrapText="1"/>
    </xf>
    <xf numFmtId="0" fontId="10" fillId="2" borderId="0" xfId="0" applyFont="1" applyFill="1" applyAlignment="1">
      <alignment horizontal="justify" vertical="center"/>
    </xf>
    <xf numFmtId="0" fontId="11" fillId="10" borderId="52" xfId="0" applyFont="1" applyFill="1" applyBorder="1" applyAlignment="1">
      <alignment horizontal="center" vertical="center" wrapText="1"/>
    </xf>
    <xf numFmtId="0" fontId="62" fillId="10" borderId="52" xfId="0" applyFont="1" applyFill="1" applyBorder="1" applyAlignment="1">
      <alignment horizontal="center" vertical="center" wrapText="1"/>
    </xf>
    <xf numFmtId="0" fontId="0" fillId="10" borderId="51" xfId="0" applyFill="1" applyBorder="1" applyAlignment="1">
      <alignment vertical="center" wrapText="1"/>
    </xf>
    <xf numFmtId="0" fontId="29" fillId="9" borderId="51" xfId="0" applyFont="1" applyFill="1" applyBorder="1" applyAlignment="1">
      <alignment horizontal="center" vertical="center" wrapText="1"/>
    </xf>
    <xf numFmtId="0" fontId="29" fillId="2" borderId="0" xfId="0" applyFont="1" applyFill="1" applyAlignment="1">
      <alignment vertical="center" wrapText="1"/>
    </xf>
    <xf numFmtId="0" fontId="29" fillId="11" borderId="56" xfId="0" applyFont="1" applyFill="1" applyBorder="1" applyAlignment="1">
      <alignment horizontal="center" vertical="center" wrapText="1"/>
    </xf>
    <xf numFmtId="0" fontId="29" fillId="0" borderId="49" xfId="0" applyFont="1" applyBorder="1" applyAlignment="1">
      <alignment horizontal="center" vertical="center" wrapText="1"/>
    </xf>
    <xf numFmtId="0" fontId="0" fillId="11" borderId="55" xfId="0" applyFill="1" applyBorder="1"/>
    <xf numFmtId="0" fontId="0" fillId="11" borderId="64" xfId="0" applyFill="1" applyBorder="1"/>
    <xf numFmtId="0" fontId="63" fillId="2" borderId="0" xfId="0" applyFont="1" applyFill="1" applyAlignment="1">
      <alignment horizontal="justify" vertical="center" wrapText="1"/>
    </xf>
    <xf numFmtId="0" fontId="60" fillId="2" borderId="0" xfId="0" applyFont="1" applyFill="1" applyAlignment="1">
      <alignment horizontal="justify" vertical="center" wrapText="1"/>
    </xf>
    <xf numFmtId="0" fontId="61" fillId="0" borderId="0" xfId="0" applyFont="1" applyAlignment="1">
      <alignment horizontal="left" vertical="center"/>
    </xf>
    <xf numFmtId="0" fontId="61" fillId="2" borderId="0" xfId="0" applyFont="1" applyFill="1" applyAlignment="1">
      <alignment horizontal="left" vertical="center"/>
    </xf>
    <xf numFmtId="0" fontId="29" fillId="0" borderId="0" xfId="0" applyFont="1"/>
    <xf numFmtId="0" fontId="54" fillId="0" borderId="0" xfId="0" applyFont="1" applyAlignment="1">
      <alignment horizontal="left"/>
    </xf>
    <xf numFmtId="0" fontId="9" fillId="2" borderId="48" xfId="0" applyFont="1" applyFill="1" applyBorder="1"/>
    <xf numFmtId="0" fontId="1" fillId="2" borderId="0" xfId="0" applyFont="1" applyFill="1"/>
    <xf numFmtId="0" fontId="9" fillId="2" borderId="68" xfId="0" applyFont="1" applyFill="1" applyBorder="1" applyAlignment="1">
      <alignment horizontal="justify" vertical="center" wrapText="1"/>
    </xf>
    <xf numFmtId="0" fontId="64" fillId="2" borderId="0" xfId="0" applyFont="1" applyFill="1" applyAlignment="1">
      <alignment horizontal="justify" vertical="center" wrapText="1"/>
    </xf>
    <xf numFmtId="0" fontId="64" fillId="2" borderId="68" xfId="0" applyFont="1" applyFill="1" applyBorder="1" applyAlignment="1">
      <alignment horizontal="justify" vertical="center" wrapText="1"/>
    </xf>
    <xf numFmtId="0" fontId="9" fillId="2" borderId="68" xfId="0" applyFont="1" applyFill="1" applyBorder="1" applyAlignment="1">
      <alignment horizontal="justify" vertical="center"/>
    </xf>
    <xf numFmtId="0" fontId="9" fillId="2" borderId="48" xfId="0" applyFont="1" applyFill="1" applyBorder="1" applyAlignment="1">
      <alignment horizontal="justify"/>
    </xf>
    <xf numFmtId="0" fontId="61" fillId="0" borderId="48" xfId="0" applyFont="1" applyBorder="1" applyAlignment="1">
      <alignment horizontal="justify"/>
    </xf>
    <xf numFmtId="0" fontId="0" fillId="0" borderId="48" xfId="0" applyBorder="1" applyAlignment="1">
      <alignment horizontal="justify"/>
    </xf>
    <xf numFmtId="0" fontId="0" fillId="0" borderId="0" xfId="0" applyAlignment="1">
      <alignment horizontal="justify"/>
    </xf>
    <xf numFmtId="0" fontId="54" fillId="0" borderId="48" xfId="0" applyFont="1" applyBorder="1" applyAlignment="1">
      <alignment horizontal="justify"/>
    </xf>
    <xf numFmtId="0" fontId="9" fillId="0" borderId="48" xfId="0" applyFont="1" applyBorder="1" applyAlignment="1">
      <alignment horizontal="justify"/>
    </xf>
    <xf numFmtId="0" fontId="10" fillId="0" borderId="48" xfId="0" applyFont="1" applyBorder="1" applyAlignment="1">
      <alignment horizontal="justify" vertical="center"/>
    </xf>
    <xf numFmtId="0" fontId="9" fillId="0" borderId="48" xfId="0" applyFont="1" applyBorder="1" applyAlignment="1">
      <alignment horizontal="justify" vertical="center"/>
    </xf>
    <xf numFmtId="0" fontId="0" fillId="2" borderId="48" xfId="0" applyFill="1" applyBorder="1" applyAlignment="1">
      <alignment horizontal="justify"/>
    </xf>
    <xf numFmtId="0" fontId="0" fillId="2" borderId="0" xfId="0" applyFill="1" applyAlignment="1">
      <alignment horizontal="justify"/>
    </xf>
    <xf numFmtId="0" fontId="60" fillId="2" borderId="69" xfId="0" applyFont="1" applyFill="1" applyBorder="1" applyAlignment="1">
      <alignment horizontal="justify" vertical="center" wrapText="1"/>
    </xf>
    <xf numFmtId="0" fontId="60" fillId="2" borderId="70" xfId="0" applyFont="1" applyFill="1" applyBorder="1" applyAlignment="1">
      <alignment horizontal="justify" vertical="center" wrapText="1"/>
    </xf>
    <xf numFmtId="0" fontId="9" fillId="0" borderId="72" xfId="0" applyFont="1" applyBorder="1" applyAlignment="1">
      <alignment horizontal="left" vertical="center"/>
    </xf>
    <xf numFmtId="0" fontId="9" fillId="0" borderId="73" xfId="0" applyFont="1" applyBorder="1" applyAlignment="1">
      <alignment horizontal="left" vertical="center"/>
    </xf>
    <xf numFmtId="0" fontId="9" fillId="2" borderId="0" xfId="0" applyFont="1" applyFill="1" applyAlignment="1">
      <alignment horizontal="left" vertical="center"/>
    </xf>
    <xf numFmtId="0" fontId="9" fillId="2" borderId="72" xfId="0" applyFont="1" applyFill="1" applyBorder="1" applyAlignment="1">
      <alignment horizontal="left" vertical="center"/>
    </xf>
    <xf numFmtId="0" fontId="9" fillId="2" borderId="69" xfId="0" applyFont="1" applyFill="1" applyBorder="1" applyAlignment="1">
      <alignment horizontal="justify" vertical="center" wrapText="1"/>
    </xf>
    <xf numFmtId="0" fontId="9" fillId="2" borderId="70" xfId="0" applyFont="1" applyFill="1" applyBorder="1" applyAlignment="1">
      <alignment horizontal="justify" vertical="center" wrapText="1"/>
    </xf>
    <xf numFmtId="0" fontId="29" fillId="2" borderId="0" xfId="0" applyFont="1" applyFill="1" applyAlignment="1">
      <alignment horizontal="left" vertical="center" wrapText="1"/>
    </xf>
    <xf numFmtId="0" fontId="5" fillId="2" borderId="18" xfId="0" applyFont="1" applyFill="1" applyBorder="1" applyAlignment="1">
      <alignment vertical="center"/>
    </xf>
    <xf numFmtId="165" fontId="5" fillId="2" borderId="18" xfId="0" applyNumberFormat="1" applyFont="1" applyFill="1" applyBorder="1" applyAlignment="1">
      <alignment horizontal="right" vertical="center" indent="1"/>
    </xf>
    <xf numFmtId="0" fontId="61" fillId="0" borderId="66" xfId="0" applyFont="1" applyBorder="1" applyAlignment="1">
      <alignment horizontal="justify"/>
    </xf>
    <xf numFmtId="0" fontId="0" fillId="0" borderId="67" xfId="0" applyBorder="1" applyAlignment="1">
      <alignment horizontal="justify"/>
    </xf>
    <xf numFmtId="0" fontId="69" fillId="0" borderId="48" xfId="0" applyFont="1" applyBorder="1" applyAlignment="1">
      <alignment horizontal="justify"/>
    </xf>
    <xf numFmtId="0" fontId="0" fillId="2" borderId="66" xfId="0" applyFill="1" applyBorder="1" applyAlignment="1">
      <alignment horizontal="justify"/>
    </xf>
    <xf numFmtId="3" fontId="5" fillId="2" borderId="0" xfId="0" quotePrefix="1" applyNumberFormat="1" applyFont="1" applyFill="1" applyAlignment="1">
      <alignment horizontal="right" vertical="center" wrapText="1"/>
    </xf>
    <xf numFmtId="3" fontId="5" fillId="0" borderId="1" xfId="0" quotePrefix="1" applyNumberFormat="1" applyFont="1" applyBorder="1" applyAlignment="1">
      <alignment horizontal="right" vertical="center" indent="1"/>
    </xf>
    <xf numFmtId="0" fontId="27" fillId="3" borderId="22" xfId="0" applyFont="1" applyFill="1" applyBorder="1" applyAlignment="1">
      <alignment horizontal="center" vertical="center" wrapText="1"/>
    </xf>
    <xf numFmtId="1" fontId="28" fillId="2" borderId="0" xfId="0" applyNumberFormat="1" applyFont="1" applyFill="1" applyAlignment="1">
      <alignment horizontal="right" vertical="center"/>
    </xf>
    <xf numFmtId="165" fontId="5" fillId="2" borderId="0" xfId="0" applyNumberFormat="1" applyFont="1" applyFill="1" applyAlignment="1">
      <alignment horizontal="right" vertical="center" indent="2"/>
    </xf>
    <xf numFmtId="165" fontId="28" fillId="2" borderId="0" xfId="0" quotePrefix="1" applyNumberFormat="1" applyFont="1" applyFill="1" applyAlignment="1">
      <alignment horizontal="right" vertical="center"/>
    </xf>
    <xf numFmtId="3" fontId="28" fillId="2" borderId="0" xfId="0" quotePrefix="1" applyNumberFormat="1" applyFont="1" applyFill="1" applyAlignment="1">
      <alignment horizontal="right" vertical="center"/>
    </xf>
    <xf numFmtId="0" fontId="10" fillId="2" borderId="0" xfId="0" applyFont="1" applyFill="1" applyAlignment="1">
      <alignment horizontal="center" vertical="center"/>
    </xf>
    <xf numFmtId="0" fontId="1" fillId="2" borderId="0" xfId="0" applyFont="1" applyFill="1" applyAlignment="1">
      <alignment horizontal="center" vertical="center" wrapText="1"/>
    </xf>
    <xf numFmtId="0" fontId="28" fillId="12" borderId="0" xfId="0" applyFont="1" applyFill="1" applyAlignment="1">
      <alignment horizontal="right" vertical="center" wrapText="1"/>
    </xf>
    <xf numFmtId="3" fontId="28" fillId="12" borderId="0" xfId="0" applyNumberFormat="1" applyFont="1" applyFill="1" applyAlignment="1">
      <alignment horizontal="right" vertical="center" wrapText="1"/>
    </xf>
    <xf numFmtId="0" fontId="28" fillId="12" borderId="1" xfId="0" applyFont="1" applyFill="1" applyBorder="1" applyAlignment="1">
      <alignment horizontal="right" vertical="center" wrapText="1"/>
    </xf>
    <xf numFmtId="3" fontId="5" fillId="2" borderId="1" xfId="0" quotePrefix="1" applyNumberFormat="1" applyFont="1" applyFill="1" applyBorder="1" applyAlignment="1">
      <alignment horizontal="right" vertical="center" wrapText="1"/>
    </xf>
    <xf numFmtId="0" fontId="28" fillId="0" borderId="1" xfId="0" applyFont="1" applyBorder="1" applyAlignment="1">
      <alignment horizontal="right" vertical="center"/>
    </xf>
    <xf numFmtId="3" fontId="28" fillId="0" borderId="0" xfId="0" applyNumberFormat="1" applyFont="1"/>
    <xf numFmtId="0" fontId="8" fillId="3" borderId="75" xfId="0" applyFont="1" applyFill="1" applyBorder="1" applyAlignment="1">
      <alignment horizontal="center" vertical="center" wrapText="1"/>
    </xf>
    <xf numFmtId="3" fontId="3" fillId="2" borderId="0" xfId="1" applyNumberFormat="1" applyFont="1" applyFill="1" applyAlignment="1">
      <alignment horizontal="center" vertical="center"/>
    </xf>
    <xf numFmtId="0" fontId="0" fillId="2" borderId="0" xfId="0" applyFill="1" applyAlignment="1">
      <alignment horizontal="center"/>
    </xf>
    <xf numFmtId="0" fontId="7" fillId="3" borderId="75" xfId="0" applyFont="1" applyFill="1" applyBorder="1" applyAlignment="1">
      <alignment horizontal="center" vertical="center" wrapText="1"/>
    </xf>
    <xf numFmtId="0" fontId="8" fillId="3" borderId="15" xfId="0" applyFont="1" applyFill="1" applyBorder="1" applyAlignment="1">
      <alignment vertical="center"/>
    </xf>
    <xf numFmtId="3" fontId="5" fillId="2" borderId="62" xfId="0" applyNumberFormat="1" applyFont="1" applyFill="1" applyBorder="1" applyAlignment="1">
      <alignment vertical="center"/>
    </xf>
    <xf numFmtId="3" fontId="5" fillId="2" borderId="77" xfId="0" applyNumberFormat="1" applyFont="1" applyFill="1" applyBorder="1" applyAlignment="1">
      <alignment vertical="center"/>
    </xf>
    <xf numFmtId="0" fontId="6" fillId="2" borderId="62" xfId="0" applyFont="1" applyFill="1" applyBorder="1" applyAlignment="1">
      <alignment vertical="center"/>
    </xf>
    <xf numFmtId="0" fontId="43" fillId="2" borderId="0" xfId="8" applyFont="1" applyFill="1" applyAlignment="1">
      <alignment horizontal="left" vertical="center"/>
    </xf>
    <xf numFmtId="0" fontId="7" fillId="3" borderId="0" xfId="0" applyFont="1" applyFill="1" applyAlignment="1">
      <alignment horizontal="justify" vertical="center" wrapText="1"/>
    </xf>
    <xf numFmtId="0" fontId="43" fillId="2" borderId="0" xfId="8" applyFont="1" applyFill="1" applyAlignment="1">
      <alignment horizontal="justify" vertical="center" wrapText="1"/>
    </xf>
    <xf numFmtId="0" fontId="41" fillId="2" borderId="0" xfId="0" applyFont="1" applyFill="1" applyAlignment="1">
      <alignment horizontal="center" vertical="center"/>
    </xf>
    <xf numFmtId="0" fontId="0" fillId="2" borderId="0" xfId="0" applyFill="1" applyAlignment="1">
      <alignment horizontal="justify" vertical="center"/>
    </xf>
    <xf numFmtId="0" fontId="10" fillId="6" borderId="0" xfId="0" applyFont="1" applyFill="1" applyAlignment="1">
      <alignment horizontal="center" vertical="center"/>
    </xf>
    <xf numFmtId="0" fontId="42" fillId="0" borderId="0" xfId="8" applyBorder="1" applyAlignment="1">
      <alignment horizontal="justify" vertical="center"/>
    </xf>
    <xf numFmtId="0" fontId="42" fillId="2" borderId="0" xfId="8" applyFill="1" applyBorder="1" applyAlignment="1">
      <alignment horizontal="left" vertical="center"/>
    </xf>
    <xf numFmtId="0" fontId="47" fillId="2" borderId="0" xfId="8" applyFont="1" applyFill="1" applyAlignment="1">
      <alignment horizontal="justify" vertical="center" wrapText="1"/>
    </xf>
    <xf numFmtId="0" fontId="47" fillId="2" borderId="0" xfId="8" applyFont="1" applyFill="1" applyBorder="1" applyAlignment="1">
      <alignment horizontal="justify" vertical="center" wrapText="1"/>
    </xf>
    <xf numFmtId="0" fontId="47" fillId="0" borderId="0" xfId="8" applyFont="1" applyAlignment="1">
      <alignment horizontal="justify" vertical="center" wrapText="1"/>
    </xf>
    <xf numFmtId="0" fontId="49" fillId="2" borderId="0" xfId="8" applyFont="1" applyFill="1" applyAlignment="1">
      <alignment horizontal="justify" vertical="center" wrapText="1"/>
    </xf>
    <xf numFmtId="0" fontId="43" fillId="2" borderId="0" xfId="8" applyFont="1" applyFill="1" applyBorder="1" applyAlignment="1">
      <alignment horizontal="justify" vertical="center" wrapText="1"/>
    </xf>
    <xf numFmtId="0" fontId="52" fillId="2" borderId="0" xfId="8" applyFont="1" applyFill="1" applyAlignment="1">
      <alignment horizontal="justify" vertical="center" wrapText="1"/>
    </xf>
    <xf numFmtId="0" fontId="47" fillId="2" borderId="0" xfId="8" applyFont="1" applyFill="1" applyAlignment="1">
      <alignment horizontal="left" vertical="center" wrapText="1"/>
    </xf>
    <xf numFmtId="0" fontId="43" fillId="0" borderId="0" xfId="8" applyFont="1" applyFill="1" applyAlignment="1">
      <alignment horizontal="justify" vertical="center" wrapText="1"/>
    </xf>
    <xf numFmtId="0" fontId="53" fillId="3" borderId="0" xfId="8" applyFont="1" applyFill="1" applyAlignment="1">
      <alignment horizontal="center" vertical="center" wrapText="1"/>
    </xf>
    <xf numFmtId="0" fontId="43" fillId="2" borderId="0" xfId="8" applyFont="1" applyFill="1" applyAlignment="1">
      <alignment horizontal="left" vertical="center" wrapText="1"/>
    </xf>
    <xf numFmtId="0" fontId="16" fillId="8" borderId="47" xfId="9" applyFont="1" applyFill="1" applyBorder="1" applyAlignment="1">
      <alignment horizontal="center" wrapText="1"/>
    </xf>
    <xf numFmtId="0" fontId="15" fillId="8" borderId="47" xfId="9" applyFont="1" applyFill="1" applyBorder="1" applyAlignment="1">
      <alignment horizontal="center" wrapText="1"/>
    </xf>
    <xf numFmtId="0" fontId="29" fillId="2" borderId="0" xfId="0" applyFont="1" applyFill="1" applyAlignment="1">
      <alignment horizontal="justify" wrapText="1"/>
    </xf>
    <xf numFmtId="0" fontId="55" fillId="2" borderId="0" xfId="0" applyFont="1" applyFill="1" applyAlignment="1">
      <alignment horizontal="left" wrapText="1"/>
    </xf>
    <xf numFmtId="0" fontId="29" fillId="2" borderId="0" xfId="0" applyFont="1" applyFill="1" applyAlignment="1">
      <alignment horizontal="justify" vertical="center" wrapText="1"/>
    </xf>
    <xf numFmtId="0" fontId="36" fillId="2" borderId="0" xfId="0" applyFont="1" applyFill="1" applyAlignment="1">
      <alignment horizontal="left" vertical="center" wrapText="1"/>
    </xf>
    <xf numFmtId="0" fontId="29" fillId="2" borderId="0" xfId="0" applyFont="1" applyFill="1" applyAlignment="1">
      <alignment horizontal="left" vertical="center" wrapText="1"/>
    </xf>
    <xf numFmtId="0" fontId="29" fillId="0" borderId="0" xfId="0" applyFont="1" applyAlignment="1">
      <alignment horizontal="justify" vertical="center" wrapText="1"/>
    </xf>
    <xf numFmtId="0" fontId="29" fillId="0" borderId="0" xfId="0" applyFont="1" applyAlignment="1">
      <alignment horizontal="left" vertical="top" wrapText="1"/>
    </xf>
    <xf numFmtId="0" fontId="58" fillId="3" borderId="0" xfId="0" applyFont="1" applyFill="1" applyAlignment="1">
      <alignment horizontal="left"/>
    </xf>
    <xf numFmtId="0" fontId="16" fillId="8" borderId="45" xfId="9" applyFont="1" applyFill="1" applyBorder="1" applyAlignment="1">
      <alignment horizontal="center" wrapText="1"/>
    </xf>
    <xf numFmtId="0" fontId="16" fillId="8" borderId="46" xfId="9" applyFont="1" applyFill="1" applyBorder="1" applyAlignment="1">
      <alignment horizontal="center" wrapText="1"/>
    </xf>
    <xf numFmtId="0" fontId="16" fillId="8" borderId="47" xfId="9" applyFont="1" applyFill="1" applyBorder="1" applyAlignment="1">
      <alignment horizontal="center" vertical="center" wrapText="1"/>
    </xf>
    <xf numFmtId="0" fontId="9" fillId="2" borderId="0" xfId="0" applyFont="1" applyFill="1" applyAlignment="1">
      <alignment horizontal="justify" vertical="center" wrapText="1"/>
    </xf>
    <xf numFmtId="0" fontId="61" fillId="0" borderId="0" xfId="0" applyFont="1" applyAlignment="1">
      <alignment horizontal="left" vertical="center"/>
    </xf>
    <xf numFmtId="0" fontId="10" fillId="2" borderId="0" xfId="0" applyFont="1" applyFill="1" applyAlignment="1">
      <alignment horizontal="justify" vertical="center" wrapText="1"/>
    </xf>
    <xf numFmtId="0" fontId="10" fillId="2" borderId="0" xfId="0" applyFont="1" applyFill="1" applyAlignment="1">
      <alignment horizontal="justify" vertical="center"/>
    </xf>
    <xf numFmtId="0" fontId="6" fillId="0" borderId="65" xfId="0" applyFont="1" applyBorder="1" applyAlignment="1">
      <alignment horizontal="justify" vertical="center" wrapText="1"/>
    </xf>
    <xf numFmtId="0" fontId="63" fillId="2" borderId="0" xfId="0" applyFont="1" applyFill="1" applyAlignment="1">
      <alignment horizontal="justify" vertical="center" wrapText="1"/>
    </xf>
    <xf numFmtId="0" fontId="60" fillId="2" borderId="0" xfId="0" applyFont="1" applyFill="1" applyAlignment="1">
      <alignment horizontal="justify" vertical="center" wrapText="1"/>
    </xf>
    <xf numFmtId="0" fontId="61" fillId="2" borderId="0" xfId="0" applyFont="1" applyFill="1" applyAlignment="1">
      <alignment horizontal="justify" vertical="center"/>
    </xf>
    <xf numFmtId="0" fontId="29" fillId="0" borderId="55" xfId="0" applyFont="1" applyBorder="1" applyAlignment="1">
      <alignment vertical="center" wrapText="1"/>
    </xf>
    <xf numFmtId="0" fontId="29" fillId="0" borderId="53" xfId="0" applyFont="1" applyBorder="1" applyAlignment="1">
      <alignment vertical="center" wrapText="1"/>
    </xf>
    <xf numFmtId="0" fontId="29" fillId="11" borderId="64" xfId="0" applyFont="1" applyFill="1" applyBorder="1" applyAlignment="1">
      <alignment horizontal="justify" vertical="center" wrapText="1"/>
    </xf>
    <xf numFmtId="0" fontId="29" fillId="11" borderId="63" xfId="0" applyFont="1" applyFill="1" applyBorder="1" applyAlignment="1">
      <alignment horizontal="justify" vertical="center" wrapText="1"/>
    </xf>
    <xf numFmtId="0" fontId="29" fillId="11" borderId="1" xfId="0" applyFont="1" applyFill="1" applyBorder="1" applyAlignment="1">
      <alignment horizontal="center" vertical="center" wrapText="1"/>
    </xf>
    <xf numFmtId="0" fontId="29" fillId="11" borderId="62" xfId="0" applyFont="1" applyFill="1" applyBorder="1" applyAlignment="1">
      <alignment horizontal="center" vertical="center" wrapText="1"/>
    </xf>
    <xf numFmtId="0" fontId="29" fillId="9" borderId="56" xfId="0" applyFont="1" applyFill="1" applyBorder="1" applyAlignment="1">
      <alignment horizontal="center" vertical="center" wrapText="1"/>
    </xf>
    <xf numFmtId="0" fontId="29" fillId="9" borderId="61" xfId="0" applyFont="1" applyFill="1" applyBorder="1" applyAlignment="1">
      <alignment horizontal="center" vertical="center" wrapText="1"/>
    </xf>
    <xf numFmtId="0" fontId="29" fillId="0" borderId="55"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51" xfId="0" applyFont="1" applyBorder="1" applyAlignment="1">
      <alignment horizontal="center" vertical="center" wrapText="1"/>
    </xf>
    <xf numFmtId="0" fontId="1" fillId="9" borderId="56" xfId="0" applyFont="1" applyFill="1" applyBorder="1" applyAlignment="1">
      <alignment horizontal="center" vertical="center" wrapText="1"/>
    </xf>
    <xf numFmtId="0" fontId="1" fillId="9" borderId="57" xfId="0" applyFont="1" applyFill="1" applyBorder="1" applyAlignment="1">
      <alignment horizontal="center" vertical="center" wrapText="1"/>
    </xf>
    <xf numFmtId="0" fontId="1" fillId="9" borderId="58" xfId="0" applyFont="1" applyFill="1" applyBorder="1" applyAlignment="1">
      <alignment horizontal="center" vertical="center" wrapText="1"/>
    </xf>
    <xf numFmtId="0" fontId="1" fillId="9" borderId="59" xfId="0" applyFont="1" applyFill="1" applyBorder="1" applyAlignment="1">
      <alignment horizontal="center" vertical="center" wrapText="1"/>
    </xf>
    <xf numFmtId="0" fontId="1" fillId="9" borderId="60" xfId="0" applyFont="1" applyFill="1" applyBorder="1" applyAlignment="1">
      <alignment horizontal="center" vertical="center" wrapText="1"/>
    </xf>
    <xf numFmtId="0" fontId="29" fillId="11" borderId="58" xfId="0" applyFont="1" applyFill="1" applyBorder="1" applyAlignment="1">
      <alignment horizontal="center" vertical="center" wrapText="1"/>
    </xf>
    <xf numFmtId="0" fontId="29" fillId="11" borderId="60" xfId="0" applyFont="1" applyFill="1" applyBorder="1" applyAlignment="1">
      <alignment horizontal="center" vertical="center" wrapText="1"/>
    </xf>
    <xf numFmtId="0" fontId="29" fillId="9" borderId="58" xfId="0" applyFont="1" applyFill="1" applyBorder="1" applyAlignment="1">
      <alignment horizontal="center" vertical="center" wrapText="1"/>
    </xf>
    <xf numFmtId="0" fontId="29" fillId="9" borderId="60" xfId="0" applyFont="1" applyFill="1" applyBorder="1" applyAlignment="1">
      <alignment horizontal="center" vertical="center" wrapText="1"/>
    </xf>
    <xf numFmtId="0" fontId="29" fillId="9" borderId="58" xfId="0" applyFont="1" applyFill="1" applyBorder="1" applyAlignment="1">
      <alignment horizontal="justify" vertical="center" wrapText="1"/>
    </xf>
    <xf numFmtId="0" fontId="29" fillId="9" borderId="60" xfId="0" applyFont="1" applyFill="1" applyBorder="1" applyAlignment="1">
      <alignment horizontal="justify" vertical="center" wrapText="1"/>
    </xf>
    <xf numFmtId="0" fontId="1" fillId="9" borderId="61" xfId="0" applyFont="1" applyFill="1" applyBorder="1" applyAlignment="1">
      <alignment horizontal="center" vertical="center" wrapText="1"/>
    </xf>
    <xf numFmtId="0" fontId="9" fillId="2" borderId="0" xfId="0" applyFont="1" applyFill="1" applyAlignment="1">
      <alignment horizontal="left" vertical="center"/>
    </xf>
    <xf numFmtId="0" fontId="29" fillId="0" borderId="54" xfId="0" applyFont="1" applyBorder="1" applyAlignment="1">
      <alignment horizontal="center" vertical="center" wrapText="1"/>
    </xf>
    <xf numFmtId="0" fontId="29" fillId="0" borderId="49" xfId="0" applyFont="1" applyBorder="1" applyAlignment="1">
      <alignment horizontal="center" vertical="center" wrapText="1"/>
    </xf>
    <xf numFmtId="0" fontId="29" fillId="0" borderId="50" xfId="0" applyFont="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justify" vertical="center"/>
    </xf>
    <xf numFmtId="0" fontId="10" fillId="2" borderId="0" xfId="0" applyFont="1" applyFill="1" applyAlignment="1">
      <alignment horizontal="left" vertical="center"/>
    </xf>
    <xf numFmtId="0" fontId="34" fillId="3" borderId="0" xfId="0" applyFont="1" applyFill="1" applyAlignment="1">
      <alignment horizontal="center" vertical="center"/>
    </xf>
    <xf numFmtId="0" fontId="9" fillId="2" borderId="0" xfId="0" applyFont="1" applyFill="1" applyAlignment="1">
      <alignment horizontal="justify" vertical="top" wrapText="1"/>
    </xf>
    <xf numFmtId="0" fontId="9" fillId="0" borderId="0" xfId="0" applyFont="1" applyAlignment="1">
      <alignment horizontal="justify" vertical="center" wrapText="1"/>
    </xf>
    <xf numFmtId="0" fontId="9" fillId="0" borderId="72" xfId="0" applyFont="1" applyBorder="1" applyAlignment="1">
      <alignment horizontal="left" vertical="center"/>
    </xf>
    <xf numFmtId="0" fontId="9" fillId="0" borderId="73" xfId="0" applyFont="1" applyBorder="1" applyAlignment="1">
      <alignment horizontal="left" vertical="center"/>
    </xf>
    <xf numFmtId="0" fontId="58" fillId="3" borderId="71" xfId="0" applyFont="1" applyFill="1" applyBorder="1" applyAlignment="1">
      <alignment horizontal="left"/>
    </xf>
    <xf numFmtId="0" fontId="58" fillId="3" borderId="72" xfId="0" applyFont="1" applyFill="1" applyBorder="1" applyAlignment="1">
      <alignment horizontal="left"/>
    </xf>
    <xf numFmtId="0" fontId="58" fillId="3" borderId="73" xfId="0" applyFont="1" applyFill="1" applyBorder="1" applyAlignment="1">
      <alignment horizontal="left"/>
    </xf>
    <xf numFmtId="0" fontId="10" fillId="0" borderId="71" xfId="0" applyFont="1" applyBorder="1" applyAlignment="1">
      <alignment horizontal="left" vertical="center"/>
    </xf>
    <xf numFmtId="0" fontId="10" fillId="0" borderId="72" xfId="0" applyFont="1" applyBorder="1" applyAlignment="1">
      <alignment horizontal="left" vertical="center"/>
    </xf>
    <xf numFmtId="0" fontId="10" fillId="0" borderId="73" xfId="0" applyFont="1" applyBorder="1" applyAlignment="1">
      <alignment horizontal="left" vertical="center"/>
    </xf>
    <xf numFmtId="0" fontId="9" fillId="2" borderId="69" xfId="0" applyFont="1" applyFill="1" applyBorder="1" applyAlignment="1">
      <alignment horizontal="justify" vertical="center" wrapText="1"/>
    </xf>
    <xf numFmtId="0" fontId="9" fillId="2" borderId="70" xfId="0" applyFont="1" applyFill="1" applyBorder="1" applyAlignment="1">
      <alignment horizontal="justify" vertical="center" wrapText="1"/>
    </xf>
    <xf numFmtId="0" fontId="10" fillId="0" borderId="66" xfId="0" applyFont="1" applyBorder="1" applyAlignment="1">
      <alignment horizontal="justify" vertical="center"/>
    </xf>
    <xf numFmtId="0" fontId="10" fillId="0" borderId="67" xfId="0" applyFont="1" applyBorder="1" applyAlignment="1">
      <alignment horizontal="justify" vertical="center"/>
    </xf>
    <xf numFmtId="0" fontId="68" fillId="3" borderId="71" xfId="0" applyFont="1" applyFill="1" applyBorder="1" applyAlignment="1">
      <alignment horizontal="center"/>
    </xf>
    <xf numFmtId="0" fontId="68" fillId="3" borderId="72" xfId="0" applyFont="1" applyFill="1" applyBorder="1" applyAlignment="1">
      <alignment horizontal="center"/>
    </xf>
    <xf numFmtId="0" fontId="68" fillId="3" borderId="73" xfId="0" applyFont="1" applyFill="1" applyBorder="1" applyAlignment="1">
      <alignment horizontal="center"/>
    </xf>
    <xf numFmtId="0" fontId="10" fillId="0" borderId="66" xfId="0" applyFont="1" applyBorder="1" applyAlignment="1">
      <alignment horizontal="justify" vertical="center" wrapText="1"/>
    </xf>
    <xf numFmtId="0" fontId="10" fillId="0" borderId="67" xfId="0" applyFont="1" applyBorder="1" applyAlignment="1">
      <alignment horizontal="justify" vertical="center" wrapText="1"/>
    </xf>
    <xf numFmtId="0" fontId="29" fillId="2" borderId="72" xfId="0" applyFont="1" applyFill="1" applyBorder="1" applyAlignment="1">
      <alignment horizontal="left" vertical="center" wrapText="1"/>
    </xf>
    <xf numFmtId="0" fontId="1" fillId="2" borderId="72" xfId="0" applyFont="1" applyFill="1" applyBorder="1" applyAlignment="1">
      <alignment horizontal="left" vertical="center"/>
    </xf>
    <xf numFmtId="0" fontId="10" fillId="2" borderId="68" xfId="0" applyFont="1" applyFill="1" applyBorder="1" applyAlignment="1">
      <alignment horizontal="justify" vertical="center" wrapText="1"/>
    </xf>
    <xf numFmtId="0" fontId="9" fillId="2" borderId="68" xfId="0" applyFont="1" applyFill="1" applyBorder="1" applyAlignment="1">
      <alignment horizontal="justify" vertical="center" wrapText="1"/>
    </xf>
    <xf numFmtId="0" fontId="10" fillId="2" borderId="68" xfId="0" applyFont="1" applyFill="1" applyBorder="1" applyAlignment="1">
      <alignment horizontal="justify" vertical="center"/>
    </xf>
    <xf numFmtId="0" fontId="9" fillId="0" borderId="48" xfId="0" applyFont="1" applyBorder="1" applyAlignment="1">
      <alignment horizontal="justify" vertical="center" wrapText="1"/>
    </xf>
    <xf numFmtId="0" fontId="9" fillId="2" borderId="68" xfId="0" applyFont="1" applyFill="1" applyBorder="1" applyAlignment="1">
      <alignment horizontal="justify" vertical="center"/>
    </xf>
    <xf numFmtId="0" fontId="64" fillId="2" borderId="0" xfId="0" applyFont="1" applyFill="1" applyAlignment="1">
      <alignment horizontal="justify" vertical="center" wrapText="1"/>
    </xf>
    <xf numFmtId="0" fontId="64" fillId="2" borderId="68" xfId="0" applyFont="1" applyFill="1" applyBorder="1" applyAlignment="1">
      <alignment horizontal="justify" vertical="center" wrapText="1"/>
    </xf>
    <xf numFmtId="0" fontId="10" fillId="0" borderId="48" xfId="0" applyFont="1" applyBorder="1" applyAlignment="1">
      <alignment horizontal="justify" vertical="center" wrapText="1"/>
    </xf>
    <xf numFmtId="0" fontId="10" fillId="2" borderId="69" xfId="0" applyFont="1" applyFill="1" applyBorder="1" applyAlignment="1">
      <alignment horizontal="justify" vertical="center" wrapText="1"/>
    </xf>
    <xf numFmtId="0" fontId="10" fillId="2" borderId="70" xfId="0" applyFont="1" applyFill="1" applyBorder="1" applyAlignment="1">
      <alignment horizontal="justify" vertical="center" wrapText="1"/>
    </xf>
    <xf numFmtId="0" fontId="66" fillId="0" borderId="66" xfId="0" applyFont="1" applyBorder="1" applyAlignment="1">
      <alignment horizontal="justify" vertical="center"/>
    </xf>
    <xf numFmtId="0" fontId="66" fillId="0" borderId="67" xfId="0" applyFont="1" applyBorder="1" applyAlignment="1">
      <alignment horizontal="justify" vertical="center"/>
    </xf>
    <xf numFmtId="0" fontId="60" fillId="2" borderId="69" xfId="0" applyFont="1" applyFill="1" applyBorder="1" applyAlignment="1">
      <alignment horizontal="justify" vertical="center" wrapText="1"/>
    </xf>
    <xf numFmtId="0" fontId="60" fillId="2" borderId="70" xfId="0" applyFont="1" applyFill="1" applyBorder="1" applyAlignment="1">
      <alignment horizontal="justify" vertical="center" wrapText="1"/>
    </xf>
    <xf numFmtId="0" fontId="1" fillId="2" borderId="1" xfId="0" applyFont="1" applyFill="1" applyBorder="1" applyAlignment="1">
      <alignment horizontal="center" vertical="center"/>
    </xf>
    <xf numFmtId="0" fontId="10" fillId="2" borderId="0" xfId="0" applyFont="1" applyFill="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74" xfId="0" applyFont="1" applyFill="1" applyBorder="1" applyAlignment="1">
      <alignment horizontal="center" vertical="center" wrapText="1"/>
    </xf>
    <xf numFmtId="0" fontId="7" fillId="3" borderId="0" xfId="0" applyFont="1" applyFill="1" applyAlignment="1">
      <alignment horizontal="center" vertical="center" wrapText="1"/>
    </xf>
    <xf numFmtId="0" fontId="13" fillId="7" borderId="0" xfId="0" applyFont="1" applyFill="1" applyAlignment="1">
      <alignment vertical="center" wrapText="1"/>
    </xf>
    <xf numFmtId="0" fontId="1" fillId="2" borderId="1" xfId="0" applyFont="1" applyFill="1" applyBorder="1" applyAlignment="1">
      <alignment horizontal="left" vertical="center" wrapText="1"/>
    </xf>
    <xf numFmtId="0" fontId="7" fillId="3" borderId="5"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1" fillId="2" borderId="0" xfId="0" applyFont="1" applyFill="1" applyAlignment="1">
      <alignment horizontal="left" vertical="center" wrapText="1"/>
    </xf>
    <xf numFmtId="0" fontId="1" fillId="2" borderId="0" xfId="0" applyFont="1" applyFill="1" applyAlignment="1">
      <alignment horizontal="center" vertical="center" wrapText="1"/>
    </xf>
    <xf numFmtId="0" fontId="7" fillId="3" borderId="76" xfId="0" applyFont="1" applyFill="1" applyBorder="1" applyAlignment="1">
      <alignment horizontal="center" vertical="center" wrapText="1"/>
    </xf>
    <xf numFmtId="0" fontId="7" fillId="3" borderId="6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27" fillId="3" borderId="4" xfId="0" applyFont="1" applyFill="1" applyBorder="1" applyAlignment="1">
      <alignment horizontal="center" vertical="center"/>
    </xf>
    <xf numFmtId="0" fontId="27" fillId="3" borderId="20" xfId="0" applyFont="1" applyFill="1" applyBorder="1" applyAlignment="1">
      <alignment horizontal="center" vertical="center"/>
    </xf>
    <xf numFmtId="0" fontId="27" fillId="3" borderId="5" xfId="0" applyFont="1" applyFill="1" applyBorder="1" applyAlignment="1">
      <alignment horizontal="center" vertical="center"/>
    </xf>
    <xf numFmtId="0" fontId="27" fillId="3" borderId="5"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1" fillId="0" borderId="1" xfId="0" applyFont="1" applyBorder="1" applyAlignment="1">
      <alignment horizontal="center" vertical="center" wrapText="1"/>
    </xf>
    <xf numFmtId="0" fontId="30" fillId="3" borderId="4" xfId="0" applyFont="1" applyFill="1" applyBorder="1" applyAlignment="1">
      <alignment horizontal="center" vertical="center"/>
    </xf>
    <xf numFmtId="0" fontId="30" fillId="3" borderId="11" xfId="0" applyFont="1" applyFill="1" applyBorder="1" applyAlignment="1">
      <alignment horizontal="center" vertical="center"/>
    </xf>
    <xf numFmtId="0" fontId="30" fillId="3" borderId="7" xfId="0" applyFont="1" applyFill="1" applyBorder="1" applyAlignment="1">
      <alignment horizontal="center" vertical="center"/>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31" fillId="3" borderId="4" xfId="4" applyFont="1" applyFill="1" applyBorder="1" applyAlignment="1">
      <alignment horizontal="center" vertical="center"/>
    </xf>
    <xf numFmtId="0" fontId="31" fillId="3" borderId="7" xfId="4" applyFont="1" applyFill="1" applyBorder="1" applyAlignment="1">
      <alignment horizontal="center" vertical="center"/>
    </xf>
    <xf numFmtId="0" fontId="7" fillId="3" borderId="5" xfId="4" applyFont="1" applyFill="1" applyBorder="1" applyAlignment="1">
      <alignment horizontal="center" vertical="center" wrapText="1"/>
    </xf>
    <xf numFmtId="0" fontId="7" fillId="3" borderId="5" xfId="4" applyFont="1" applyFill="1" applyBorder="1" applyAlignment="1">
      <alignment horizontal="center" vertical="center"/>
    </xf>
    <xf numFmtId="0" fontId="7" fillId="3" borderId="6" xfId="4" applyFont="1" applyFill="1" applyBorder="1" applyAlignment="1">
      <alignment horizontal="center" vertical="center" wrapText="1"/>
    </xf>
    <xf numFmtId="0" fontId="31" fillId="3" borderId="4" xfId="0" applyFont="1" applyFill="1" applyBorder="1" applyAlignment="1">
      <alignment horizontal="center" vertical="center"/>
    </xf>
    <xf numFmtId="0" fontId="31" fillId="3" borderId="7" xfId="0" applyFont="1" applyFill="1" applyBorder="1" applyAlignment="1">
      <alignment horizontal="center" vertical="center"/>
    </xf>
    <xf numFmtId="0" fontId="15" fillId="0" borderId="1" xfId="0" applyFont="1" applyBorder="1" applyAlignment="1">
      <alignment horizontal="center" vertical="center" wrapText="1"/>
    </xf>
    <xf numFmtId="0" fontId="7" fillId="3" borderId="8"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17"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7"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8" xfId="0" applyFont="1" applyFill="1" applyBorder="1" applyAlignment="1">
      <alignment horizontal="center" vertical="center"/>
    </xf>
    <xf numFmtId="0" fontId="27" fillId="3" borderId="7"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7" xfId="0" applyFont="1" applyFill="1" applyBorder="1" applyAlignment="1">
      <alignment horizontal="center" vertical="center"/>
    </xf>
    <xf numFmtId="0" fontId="36" fillId="2" borderId="23" xfId="0" applyFont="1" applyFill="1" applyBorder="1" applyAlignment="1">
      <alignment horizontal="center" vertical="center" wrapText="1"/>
    </xf>
    <xf numFmtId="0" fontId="7" fillId="3" borderId="2" xfId="0" applyFont="1" applyFill="1" applyBorder="1" applyAlignment="1">
      <alignment horizontal="center" wrapText="1"/>
    </xf>
    <xf numFmtId="0" fontId="7" fillId="3" borderId="17" xfId="0" applyFont="1" applyFill="1" applyBorder="1" applyAlignment="1">
      <alignment horizontal="center" wrapText="1"/>
    </xf>
    <xf numFmtId="0" fontId="8" fillId="3" borderId="4" xfId="0" applyFont="1" applyFill="1" applyBorder="1" applyAlignment="1">
      <alignment horizontal="center"/>
    </xf>
    <xf numFmtId="0" fontId="8" fillId="3" borderId="7" xfId="0" applyFont="1" applyFill="1" applyBorder="1" applyAlignment="1">
      <alignment horizontal="center"/>
    </xf>
    <xf numFmtId="0" fontId="8" fillId="3" borderId="19"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7" fillId="3" borderId="4" xfId="0" applyFont="1" applyFill="1" applyBorder="1" applyAlignment="1">
      <alignment horizontal="center" wrapText="1"/>
    </xf>
    <xf numFmtId="0" fontId="7" fillId="3" borderId="7" xfId="0" applyFont="1" applyFill="1" applyBorder="1" applyAlignment="1">
      <alignment horizontal="center" wrapText="1"/>
    </xf>
    <xf numFmtId="0" fontId="27" fillId="3" borderId="24" xfId="0" applyFont="1" applyFill="1" applyBorder="1" applyAlignment="1">
      <alignment horizontal="center" vertical="center"/>
    </xf>
    <xf numFmtId="0" fontId="19" fillId="3" borderId="4" xfId="0" applyFont="1" applyFill="1" applyBorder="1" applyAlignment="1">
      <alignment vertical="center" wrapText="1"/>
    </xf>
    <xf numFmtId="0" fontId="19" fillId="3" borderId="7" xfId="0" applyFont="1" applyFill="1" applyBorder="1" applyAlignment="1">
      <alignment vertical="center" wrapText="1"/>
    </xf>
    <xf numFmtId="0" fontId="7" fillId="3" borderId="7"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6" xfId="0" applyFont="1" applyFill="1" applyBorder="1" applyAlignment="1">
      <alignment horizontal="center" vertical="center"/>
    </xf>
    <xf numFmtId="0" fontId="7" fillId="3" borderId="9" xfId="0" applyFont="1" applyFill="1" applyBorder="1" applyAlignment="1">
      <alignment horizontal="center" vertical="center" wrapText="1"/>
    </xf>
    <xf numFmtId="0" fontId="31" fillId="3" borderId="2" xfId="0" applyFont="1" applyFill="1" applyBorder="1" applyAlignment="1">
      <alignment horizontal="center" vertical="center"/>
    </xf>
    <xf numFmtId="0" fontId="31" fillId="3" borderId="17" xfId="0" applyFont="1" applyFill="1" applyBorder="1" applyAlignment="1">
      <alignment horizontal="center" vertical="center"/>
    </xf>
    <xf numFmtId="0" fontId="27" fillId="3" borderId="25" xfId="0" applyFont="1" applyFill="1" applyBorder="1" applyAlignment="1">
      <alignment horizontal="center" vertical="center" wrapText="1"/>
    </xf>
    <xf numFmtId="0" fontId="27" fillId="3" borderId="28" xfId="0" applyFont="1" applyFill="1" applyBorder="1" applyAlignment="1">
      <alignment horizontal="center" vertical="center" wrapText="1"/>
    </xf>
    <xf numFmtId="0" fontId="27" fillId="3" borderId="26" xfId="0" applyFont="1" applyFill="1" applyBorder="1" applyAlignment="1">
      <alignment horizontal="center" vertical="center" wrapText="1"/>
    </xf>
    <xf numFmtId="0" fontId="27" fillId="3" borderId="29" xfId="0" applyFont="1" applyFill="1" applyBorder="1" applyAlignment="1">
      <alignment horizontal="center" vertical="center" wrapText="1"/>
    </xf>
    <xf numFmtId="0" fontId="27" fillId="3" borderId="27"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24" xfId="0" applyFont="1" applyFill="1" applyBorder="1" applyAlignment="1">
      <alignment horizontal="center" vertical="center" wrapText="1"/>
    </xf>
    <xf numFmtId="0" fontId="27" fillId="3" borderId="33"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39" fillId="3" borderId="4" xfId="0" applyFont="1" applyFill="1" applyBorder="1" applyAlignment="1">
      <alignment horizontal="center" vertical="center"/>
    </xf>
    <xf numFmtId="0" fontId="39" fillId="3" borderId="24" xfId="0" applyFont="1" applyFill="1" applyBorder="1" applyAlignment="1">
      <alignment horizontal="center" vertical="center"/>
    </xf>
    <xf numFmtId="0" fontId="27" fillId="3" borderId="6" xfId="0" applyFont="1" applyFill="1" applyBorder="1" applyAlignment="1">
      <alignment horizontal="center" vertical="center"/>
    </xf>
    <xf numFmtId="0" fontId="40" fillId="3" borderId="25" xfId="0" applyFont="1" applyFill="1" applyBorder="1" applyAlignment="1">
      <alignment horizontal="center" vertical="center"/>
    </xf>
    <xf numFmtId="0" fontId="40" fillId="3" borderId="28" xfId="0" applyFont="1" applyFill="1" applyBorder="1" applyAlignment="1">
      <alignment horizontal="center" vertical="center"/>
    </xf>
    <xf numFmtId="0" fontId="27" fillId="3" borderId="26" xfId="0" applyFont="1" applyFill="1" applyBorder="1" applyAlignment="1">
      <alignment horizontal="center" vertical="center"/>
    </xf>
    <xf numFmtId="0" fontId="27" fillId="3" borderId="27" xfId="0" applyFont="1" applyFill="1" applyBorder="1" applyAlignment="1">
      <alignment horizontal="center" vertical="center"/>
    </xf>
  </cellXfs>
  <cellStyles count="10">
    <cellStyle name="Hiperlink" xfId="8" builtinId="8"/>
    <cellStyle name="Normal" xfId="0" builtinId="0"/>
    <cellStyle name="Normal_5.Outra informação disponível" xfId="9" xr:uid="{00000000-0005-0000-0000-000002000000}"/>
    <cellStyle name="Normal_Folha1" xfId="1" xr:uid="{00000000-0005-0000-0000-000003000000}"/>
    <cellStyle name="Normal_Folha2" xfId="5" xr:uid="{00000000-0005-0000-0000-000004000000}"/>
    <cellStyle name="Normal_Folha26" xfId="6" xr:uid="{00000000-0005-0000-0000-000005000000}"/>
    <cellStyle name="Normal_Folha9" xfId="3" xr:uid="{00000000-0005-0000-0000-000006000000}"/>
    <cellStyle name="Normal_Folha92" xfId="7" xr:uid="{00000000-0005-0000-0000-000007000000}"/>
    <cellStyle name="Normal_POP. ACTIVA_NIVEL INSTRUÇÃO" xfId="4" xr:uid="{00000000-0005-0000-0000-000008000000}"/>
    <cellStyle name="Normal_Tabela 1" xfId="2" xr:uid="{00000000-0005-0000-0000-000009000000}"/>
  </cellStyles>
  <dxfs count="0"/>
  <tableStyles count="0" defaultTableStyle="TableStyleMedium2" defaultPivotStyle="PivotStyleLight16"/>
  <colors>
    <mruColors>
      <color rgb="FFD9E2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10.xml.rels><?xml version="1.0" encoding="UTF-8" standalone="yes"?>
<Relationships xmlns="http://schemas.openxmlformats.org/package/2006/relationships"><Relationship Id="rId1" Type="http://schemas.openxmlformats.org/officeDocument/2006/relationships/hyperlink" Target="#&#205;NDICE!A24"/></Relationships>
</file>

<file path=xl/drawings/_rels/drawing100.xml.rels><?xml version="1.0" encoding="UTF-8" standalone="yes"?>
<Relationships xmlns="http://schemas.openxmlformats.org/package/2006/relationships"><Relationship Id="rId1" Type="http://schemas.openxmlformats.org/officeDocument/2006/relationships/hyperlink" Target="#&#205;NDICE!A129"/></Relationships>
</file>

<file path=xl/drawings/_rels/drawing101.xml.rels><?xml version="1.0" encoding="UTF-8" standalone="yes"?>
<Relationships xmlns="http://schemas.openxmlformats.org/package/2006/relationships"><Relationship Id="rId1" Type="http://schemas.openxmlformats.org/officeDocument/2006/relationships/hyperlink" Target="#&#205;NDICE!A130"/></Relationships>
</file>

<file path=xl/drawings/_rels/drawing102.xml.rels><?xml version="1.0" encoding="UTF-8" standalone="yes"?>
<Relationships xmlns="http://schemas.openxmlformats.org/package/2006/relationships"><Relationship Id="rId1" Type="http://schemas.openxmlformats.org/officeDocument/2006/relationships/hyperlink" Target="#&#205;NDICE!A131"/></Relationships>
</file>

<file path=xl/drawings/_rels/drawing103.xml.rels><?xml version="1.0" encoding="UTF-8" standalone="yes"?>
<Relationships xmlns="http://schemas.openxmlformats.org/package/2006/relationships"><Relationship Id="rId1" Type="http://schemas.openxmlformats.org/officeDocument/2006/relationships/hyperlink" Target="#&#205;NDICE!A135"/></Relationships>
</file>

<file path=xl/drawings/_rels/drawing104.xml.rels><?xml version="1.0" encoding="UTF-8" standalone="yes"?>
<Relationships xmlns="http://schemas.openxmlformats.org/package/2006/relationships"><Relationship Id="rId1" Type="http://schemas.openxmlformats.org/officeDocument/2006/relationships/hyperlink" Target="#&#205;NDICE!A136"/></Relationships>
</file>

<file path=xl/drawings/_rels/drawing105.xml.rels><?xml version="1.0" encoding="UTF-8" standalone="yes"?>
<Relationships xmlns="http://schemas.openxmlformats.org/package/2006/relationships"><Relationship Id="rId1" Type="http://schemas.openxmlformats.org/officeDocument/2006/relationships/hyperlink" Target="#&#205;NDICE!A137"/></Relationships>
</file>

<file path=xl/drawings/_rels/drawing106.xml.rels><?xml version="1.0" encoding="UTF-8" standalone="yes"?>
<Relationships xmlns="http://schemas.openxmlformats.org/package/2006/relationships"><Relationship Id="rId1" Type="http://schemas.openxmlformats.org/officeDocument/2006/relationships/hyperlink" Target="#&#205;NDICE!A138"/></Relationships>
</file>

<file path=xl/drawings/_rels/drawing107.xml.rels><?xml version="1.0" encoding="UTF-8" standalone="yes"?>
<Relationships xmlns="http://schemas.openxmlformats.org/package/2006/relationships"><Relationship Id="rId1" Type="http://schemas.openxmlformats.org/officeDocument/2006/relationships/hyperlink" Target="#&#205;NDICE!A142"/></Relationships>
</file>

<file path=xl/drawings/_rels/drawing108.xml.rels><?xml version="1.0" encoding="UTF-8" standalone="yes"?>
<Relationships xmlns="http://schemas.openxmlformats.org/package/2006/relationships"><Relationship Id="rId1" Type="http://schemas.openxmlformats.org/officeDocument/2006/relationships/hyperlink" Target="#&#205;NDICE!A143"/></Relationships>
</file>

<file path=xl/drawings/_rels/drawing109.xml.rels><?xml version="1.0" encoding="UTF-8" standalone="yes"?>
<Relationships xmlns="http://schemas.openxmlformats.org/package/2006/relationships"><Relationship Id="rId1" Type="http://schemas.openxmlformats.org/officeDocument/2006/relationships/hyperlink" Target="#&#205;NDICE!A144"/></Relationships>
</file>

<file path=xl/drawings/_rels/drawing11.xml.rels><?xml version="1.0" encoding="UTF-8" standalone="yes"?>
<Relationships xmlns="http://schemas.openxmlformats.org/package/2006/relationships"><Relationship Id="rId1" Type="http://schemas.openxmlformats.org/officeDocument/2006/relationships/hyperlink" Target="#&#205;NDICE!A25"/></Relationships>
</file>

<file path=xl/drawings/_rels/drawing110.xml.rels><?xml version="1.0" encoding="UTF-8" standalone="yes"?>
<Relationships xmlns="http://schemas.openxmlformats.org/package/2006/relationships"><Relationship Id="rId1" Type="http://schemas.openxmlformats.org/officeDocument/2006/relationships/hyperlink" Target="#&#205;NDICE!A145"/></Relationships>
</file>

<file path=xl/drawings/_rels/drawing111.xml.rels><?xml version="1.0" encoding="UTF-8" standalone="yes"?>
<Relationships xmlns="http://schemas.openxmlformats.org/package/2006/relationships"><Relationship Id="rId1" Type="http://schemas.openxmlformats.org/officeDocument/2006/relationships/hyperlink" Target="#&#205;NDICE!A146"/></Relationships>
</file>

<file path=xl/drawings/_rels/drawing112.xml.rels><?xml version="1.0" encoding="UTF-8" standalone="yes"?>
<Relationships xmlns="http://schemas.openxmlformats.org/package/2006/relationships"><Relationship Id="rId1" Type="http://schemas.openxmlformats.org/officeDocument/2006/relationships/hyperlink" Target="#&#205;NDICE!A149"/></Relationships>
</file>

<file path=xl/drawings/_rels/drawing113.xml.rels><?xml version="1.0" encoding="UTF-8" standalone="yes"?>
<Relationships xmlns="http://schemas.openxmlformats.org/package/2006/relationships"><Relationship Id="rId1" Type="http://schemas.openxmlformats.org/officeDocument/2006/relationships/hyperlink" Target="#&#205;NDICE!A150"/></Relationships>
</file>

<file path=xl/drawings/_rels/drawing114.xml.rels><?xml version="1.0" encoding="UTF-8" standalone="yes"?>
<Relationships xmlns="http://schemas.openxmlformats.org/package/2006/relationships"><Relationship Id="rId1" Type="http://schemas.openxmlformats.org/officeDocument/2006/relationships/hyperlink" Target="#&#205;NDICE!A151"/></Relationships>
</file>

<file path=xl/drawings/_rels/drawing115.xml.rels><?xml version="1.0" encoding="UTF-8" standalone="yes"?>
<Relationships xmlns="http://schemas.openxmlformats.org/package/2006/relationships"><Relationship Id="rId1" Type="http://schemas.openxmlformats.org/officeDocument/2006/relationships/hyperlink" Target="#&#205;NDICE!A152"/></Relationships>
</file>

<file path=xl/drawings/_rels/drawing116.xml.rels><?xml version="1.0" encoding="UTF-8" standalone="yes"?>
<Relationships xmlns="http://schemas.openxmlformats.org/package/2006/relationships"><Relationship Id="rId1" Type="http://schemas.openxmlformats.org/officeDocument/2006/relationships/hyperlink" Target="#&#205;NDICE!A153"/></Relationships>
</file>

<file path=xl/drawings/_rels/drawing117.xml.rels><?xml version="1.0" encoding="UTF-8" standalone="yes"?>
<Relationships xmlns="http://schemas.openxmlformats.org/package/2006/relationships"><Relationship Id="rId1" Type="http://schemas.openxmlformats.org/officeDocument/2006/relationships/hyperlink" Target="#&#205;NDICE!A154"/></Relationships>
</file>

<file path=xl/drawings/_rels/drawing118.xml.rels><?xml version="1.0" encoding="UTF-8" standalone="yes"?>
<Relationships xmlns="http://schemas.openxmlformats.org/package/2006/relationships"><Relationship Id="rId1" Type="http://schemas.openxmlformats.org/officeDocument/2006/relationships/hyperlink" Target="#&#205;NDICE!A155"/></Relationships>
</file>

<file path=xl/drawings/_rels/drawing119.xml.rels><?xml version="1.0" encoding="UTF-8" standalone="yes"?>
<Relationships xmlns="http://schemas.openxmlformats.org/package/2006/relationships"><Relationship Id="rId1" Type="http://schemas.openxmlformats.org/officeDocument/2006/relationships/hyperlink" Target="#&#205;NDICE!A158"/></Relationships>
</file>

<file path=xl/drawings/_rels/drawing12.xml.rels><?xml version="1.0" encoding="UTF-8" standalone="yes"?>
<Relationships xmlns="http://schemas.openxmlformats.org/package/2006/relationships"><Relationship Id="rId1" Type="http://schemas.openxmlformats.org/officeDocument/2006/relationships/hyperlink" Target="#&#205;NDICE!A26"/></Relationships>
</file>

<file path=xl/drawings/_rels/drawing13.xml.rels><?xml version="1.0" encoding="UTF-8" standalone="yes"?>
<Relationships xmlns="http://schemas.openxmlformats.org/package/2006/relationships"><Relationship Id="rId1" Type="http://schemas.openxmlformats.org/officeDocument/2006/relationships/hyperlink" Target="#&#205;NDICE!A27"/></Relationships>
</file>

<file path=xl/drawings/_rels/drawing14.xml.rels><?xml version="1.0" encoding="UTF-8" standalone="yes"?>
<Relationships xmlns="http://schemas.openxmlformats.org/package/2006/relationships"><Relationship Id="rId1" Type="http://schemas.openxmlformats.org/officeDocument/2006/relationships/hyperlink" Target="#&#205;NDICE!A28"/></Relationships>
</file>

<file path=xl/drawings/_rels/drawing15.xml.rels><?xml version="1.0" encoding="UTF-8" standalone="yes"?>
<Relationships xmlns="http://schemas.openxmlformats.org/package/2006/relationships"><Relationship Id="rId1" Type="http://schemas.openxmlformats.org/officeDocument/2006/relationships/hyperlink" Target="#&#205;NDICE!A29"/></Relationships>
</file>

<file path=xl/drawings/_rels/drawing16.xml.rels><?xml version="1.0" encoding="UTF-8" standalone="yes"?>
<Relationships xmlns="http://schemas.openxmlformats.org/package/2006/relationships"><Relationship Id="rId1" Type="http://schemas.openxmlformats.org/officeDocument/2006/relationships/hyperlink" Target="#&#205;NDICE!A30"/></Relationships>
</file>

<file path=xl/drawings/_rels/drawing17.xml.rels><?xml version="1.0" encoding="UTF-8" standalone="yes"?>
<Relationships xmlns="http://schemas.openxmlformats.org/package/2006/relationships"><Relationship Id="rId1" Type="http://schemas.openxmlformats.org/officeDocument/2006/relationships/hyperlink" Target="#&#205;NDICE!A31"/></Relationships>
</file>

<file path=xl/drawings/_rels/drawing18.xml.rels><?xml version="1.0" encoding="UTF-8" standalone="yes"?>
<Relationships xmlns="http://schemas.openxmlformats.org/package/2006/relationships"><Relationship Id="rId1" Type="http://schemas.openxmlformats.org/officeDocument/2006/relationships/hyperlink" Target="#&#205;NDICE!A32"/></Relationships>
</file>

<file path=xl/drawings/_rels/drawing19.xml.rels><?xml version="1.0" encoding="UTF-8" standalone="yes"?>
<Relationships xmlns="http://schemas.openxmlformats.org/package/2006/relationships"><Relationship Id="rId1" Type="http://schemas.openxmlformats.org/officeDocument/2006/relationships/hyperlink" Target="#&#205;NDICE!A33"/></Relationships>
</file>

<file path=xl/drawings/_rels/drawing2.xml.rels><?xml version="1.0" encoding="UTF-8" standalone="yes"?>
<Relationships xmlns="http://schemas.openxmlformats.org/package/2006/relationships"><Relationship Id="rId1" Type="http://schemas.openxmlformats.org/officeDocument/2006/relationships/hyperlink" Target="#&#205;NDICE!A13"/></Relationships>
</file>

<file path=xl/drawings/_rels/drawing20.xml.rels><?xml version="1.0" encoding="UTF-8" standalone="yes"?>
<Relationships xmlns="http://schemas.openxmlformats.org/package/2006/relationships"><Relationship Id="rId1" Type="http://schemas.openxmlformats.org/officeDocument/2006/relationships/hyperlink" Target="#&#205;NDICE!A34"/></Relationships>
</file>

<file path=xl/drawings/_rels/drawing21.xml.rels><?xml version="1.0" encoding="UTF-8" standalone="yes"?>
<Relationships xmlns="http://schemas.openxmlformats.org/package/2006/relationships"><Relationship Id="rId1" Type="http://schemas.openxmlformats.org/officeDocument/2006/relationships/hyperlink" Target="#&#205;NDICE!A35"/></Relationships>
</file>

<file path=xl/drawings/_rels/drawing22.xml.rels><?xml version="1.0" encoding="UTF-8" standalone="yes"?>
<Relationships xmlns="http://schemas.openxmlformats.org/package/2006/relationships"><Relationship Id="rId1" Type="http://schemas.openxmlformats.org/officeDocument/2006/relationships/hyperlink" Target="#&#205;NDICE!A36"/></Relationships>
</file>

<file path=xl/drawings/_rels/drawing23.xml.rels><?xml version="1.0" encoding="UTF-8" standalone="yes"?>
<Relationships xmlns="http://schemas.openxmlformats.org/package/2006/relationships"><Relationship Id="rId1" Type="http://schemas.openxmlformats.org/officeDocument/2006/relationships/hyperlink" Target="#&#205;NDICE!A37"/></Relationships>
</file>

<file path=xl/drawings/_rels/drawing24.xml.rels><?xml version="1.0" encoding="UTF-8" standalone="yes"?>
<Relationships xmlns="http://schemas.openxmlformats.org/package/2006/relationships"><Relationship Id="rId1" Type="http://schemas.openxmlformats.org/officeDocument/2006/relationships/hyperlink" Target="#&#205;NDICE!A38"/></Relationships>
</file>

<file path=xl/drawings/_rels/drawing25.xml.rels><?xml version="1.0" encoding="UTF-8" standalone="yes"?>
<Relationships xmlns="http://schemas.openxmlformats.org/package/2006/relationships"><Relationship Id="rId1" Type="http://schemas.openxmlformats.org/officeDocument/2006/relationships/hyperlink" Target="#&#205;NDICE!A42"/></Relationships>
</file>

<file path=xl/drawings/_rels/drawing26.xml.rels><?xml version="1.0" encoding="UTF-8" standalone="yes"?>
<Relationships xmlns="http://schemas.openxmlformats.org/package/2006/relationships"><Relationship Id="rId1" Type="http://schemas.openxmlformats.org/officeDocument/2006/relationships/hyperlink" Target="#&#205;NDICE!A43"/></Relationships>
</file>

<file path=xl/drawings/_rels/drawing27.xml.rels><?xml version="1.0" encoding="UTF-8" standalone="yes"?>
<Relationships xmlns="http://schemas.openxmlformats.org/package/2006/relationships"><Relationship Id="rId1" Type="http://schemas.openxmlformats.org/officeDocument/2006/relationships/hyperlink" Target="#&#205;NDICE!A44"/></Relationships>
</file>

<file path=xl/drawings/_rels/drawing28.xml.rels><?xml version="1.0" encoding="UTF-8" standalone="yes"?>
<Relationships xmlns="http://schemas.openxmlformats.org/package/2006/relationships"><Relationship Id="rId1" Type="http://schemas.openxmlformats.org/officeDocument/2006/relationships/hyperlink" Target="#&#205;NDICE!A45"/></Relationships>
</file>

<file path=xl/drawings/_rels/drawing29.xml.rels><?xml version="1.0" encoding="UTF-8" standalone="yes"?>
<Relationships xmlns="http://schemas.openxmlformats.org/package/2006/relationships"><Relationship Id="rId1" Type="http://schemas.openxmlformats.org/officeDocument/2006/relationships/hyperlink" Target="#&#205;NDICE!A46"/></Relationships>
</file>

<file path=xl/drawings/_rels/drawing3.xml.rels><?xml version="1.0" encoding="UTF-8" standalone="yes"?>
<Relationships xmlns="http://schemas.openxmlformats.org/package/2006/relationships"><Relationship Id="rId1" Type="http://schemas.openxmlformats.org/officeDocument/2006/relationships/hyperlink" Target="#&#205;NDICE!A14"/></Relationships>
</file>

<file path=xl/drawings/_rels/drawing30.xml.rels><?xml version="1.0" encoding="UTF-8" standalone="yes"?>
<Relationships xmlns="http://schemas.openxmlformats.org/package/2006/relationships"><Relationship Id="rId1" Type="http://schemas.openxmlformats.org/officeDocument/2006/relationships/hyperlink" Target="#&#205;NDICE!A47"/></Relationships>
</file>

<file path=xl/drawings/_rels/drawing31.xml.rels><?xml version="1.0" encoding="UTF-8" standalone="yes"?>
<Relationships xmlns="http://schemas.openxmlformats.org/package/2006/relationships"><Relationship Id="rId1" Type="http://schemas.openxmlformats.org/officeDocument/2006/relationships/hyperlink" Target="#&#205;NDICE!A48"/></Relationships>
</file>

<file path=xl/drawings/_rels/drawing32.xml.rels><?xml version="1.0" encoding="UTF-8" standalone="yes"?>
<Relationships xmlns="http://schemas.openxmlformats.org/package/2006/relationships"><Relationship Id="rId1" Type="http://schemas.openxmlformats.org/officeDocument/2006/relationships/hyperlink" Target="#&#205;NDICE!A49"/></Relationships>
</file>

<file path=xl/drawings/_rels/drawing33.xml.rels><?xml version="1.0" encoding="UTF-8" standalone="yes"?>
<Relationships xmlns="http://schemas.openxmlformats.org/package/2006/relationships"><Relationship Id="rId1" Type="http://schemas.openxmlformats.org/officeDocument/2006/relationships/hyperlink" Target="#&#205;NDICE!A50"/></Relationships>
</file>

<file path=xl/drawings/_rels/drawing34.xml.rels><?xml version="1.0" encoding="UTF-8" standalone="yes"?>
<Relationships xmlns="http://schemas.openxmlformats.org/package/2006/relationships"><Relationship Id="rId1" Type="http://schemas.openxmlformats.org/officeDocument/2006/relationships/hyperlink" Target="#&#205;NDICE!A51"/></Relationships>
</file>

<file path=xl/drawings/_rels/drawing35.xml.rels><?xml version="1.0" encoding="UTF-8" standalone="yes"?>
<Relationships xmlns="http://schemas.openxmlformats.org/package/2006/relationships"><Relationship Id="rId1" Type="http://schemas.openxmlformats.org/officeDocument/2006/relationships/hyperlink" Target="#&#205;NDICE!A52"/></Relationships>
</file>

<file path=xl/drawings/_rels/drawing36.xml.rels><?xml version="1.0" encoding="UTF-8" standalone="yes"?>
<Relationships xmlns="http://schemas.openxmlformats.org/package/2006/relationships"><Relationship Id="rId1" Type="http://schemas.openxmlformats.org/officeDocument/2006/relationships/hyperlink" Target="#&#205;NDICE!A53"/></Relationships>
</file>

<file path=xl/drawings/_rels/drawing37.xml.rels><?xml version="1.0" encoding="UTF-8" standalone="yes"?>
<Relationships xmlns="http://schemas.openxmlformats.org/package/2006/relationships"><Relationship Id="rId1" Type="http://schemas.openxmlformats.org/officeDocument/2006/relationships/hyperlink" Target="#&#205;NDICE!A54"/></Relationships>
</file>

<file path=xl/drawings/_rels/drawing38.xml.rels><?xml version="1.0" encoding="UTF-8" standalone="yes"?>
<Relationships xmlns="http://schemas.openxmlformats.org/package/2006/relationships"><Relationship Id="rId1" Type="http://schemas.openxmlformats.org/officeDocument/2006/relationships/hyperlink" Target="#&#205;NDICE!A55"/></Relationships>
</file>

<file path=xl/drawings/_rels/drawing39.xml.rels><?xml version="1.0" encoding="UTF-8" standalone="yes"?>
<Relationships xmlns="http://schemas.openxmlformats.org/package/2006/relationships"><Relationship Id="rId1" Type="http://schemas.openxmlformats.org/officeDocument/2006/relationships/hyperlink" Target="#&#205;NDICE!A56"/></Relationships>
</file>

<file path=xl/drawings/_rels/drawing4.xml.rels><?xml version="1.0" encoding="UTF-8" standalone="yes"?>
<Relationships xmlns="http://schemas.openxmlformats.org/package/2006/relationships"><Relationship Id="rId1" Type="http://schemas.openxmlformats.org/officeDocument/2006/relationships/hyperlink" Target="#&#205;NDICE!A15"/></Relationships>
</file>

<file path=xl/drawings/_rels/drawing40.xml.rels><?xml version="1.0" encoding="UTF-8" standalone="yes"?>
<Relationships xmlns="http://schemas.openxmlformats.org/package/2006/relationships"><Relationship Id="rId1" Type="http://schemas.openxmlformats.org/officeDocument/2006/relationships/hyperlink" Target="#&#205;NDICE!A57"/></Relationships>
</file>

<file path=xl/drawings/_rels/drawing41.xml.rels><?xml version="1.0" encoding="UTF-8" standalone="yes"?>
<Relationships xmlns="http://schemas.openxmlformats.org/package/2006/relationships"><Relationship Id="rId1" Type="http://schemas.openxmlformats.org/officeDocument/2006/relationships/hyperlink" Target="#&#205;NDICE!A58"/></Relationships>
</file>

<file path=xl/drawings/_rels/drawing42.xml.rels><?xml version="1.0" encoding="UTF-8" standalone="yes"?>
<Relationships xmlns="http://schemas.openxmlformats.org/package/2006/relationships"><Relationship Id="rId1" Type="http://schemas.openxmlformats.org/officeDocument/2006/relationships/hyperlink" Target="#&#205;NDICE!A59"/></Relationships>
</file>

<file path=xl/drawings/_rels/drawing43.xml.rels><?xml version="1.0" encoding="UTF-8" standalone="yes"?>
<Relationships xmlns="http://schemas.openxmlformats.org/package/2006/relationships"><Relationship Id="rId1" Type="http://schemas.openxmlformats.org/officeDocument/2006/relationships/hyperlink" Target="#&#205;NDICE!A60"/></Relationships>
</file>

<file path=xl/drawings/_rels/drawing44.xml.rels><?xml version="1.0" encoding="UTF-8" standalone="yes"?>
<Relationships xmlns="http://schemas.openxmlformats.org/package/2006/relationships"><Relationship Id="rId1" Type="http://schemas.openxmlformats.org/officeDocument/2006/relationships/hyperlink" Target="#&#205;NDICE!A61"/></Relationships>
</file>

<file path=xl/drawings/_rels/drawing45.xml.rels><?xml version="1.0" encoding="UTF-8" standalone="yes"?>
<Relationships xmlns="http://schemas.openxmlformats.org/package/2006/relationships"><Relationship Id="rId1" Type="http://schemas.openxmlformats.org/officeDocument/2006/relationships/hyperlink" Target="#&#205;NDICE!A62"/></Relationships>
</file>

<file path=xl/drawings/_rels/drawing46.xml.rels><?xml version="1.0" encoding="UTF-8" standalone="yes"?>
<Relationships xmlns="http://schemas.openxmlformats.org/package/2006/relationships"><Relationship Id="rId1" Type="http://schemas.openxmlformats.org/officeDocument/2006/relationships/hyperlink" Target="#&#205;NDICE!A63"/></Relationships>
</file>

<file path=xl/drawings/_rels/drawing47.xml.rels><?xml version="1.0" encoding="UTF-8" standalone="yes"?>
<Relationships xmlns="http://schemas.openxmlformats.org/package/2006/relationships"><Relationship Id="rId1" Type="http://schemas.openxmlformats.org/officeDocument/2006/relationships/hyperlink" Target="#&#205;NDICE!A64"/></Relationships>
</file>

<file path=xl/drawings/_rels/drawing48.xml.rels><?xml version="1.0" encoding="UTF-8" standalone="yes"?>
<Relationships xmlns="http://schemas.openxmlformats.org/package/2006/relationships"><Relationship Id="rId1" Type="http://schemas.openxmlformats.org/officeDocument/2006/relationships/hyperlink" Target="#&#205;NDICE!A65"/></Relationships>
</file>

<file path=xl/drawings/_rels/drawing49.xml.rels><?xml version="1.0" encoding="UTF-8" standalone="yes"?>
<Relationships xmlns="http://schemas.openxmlformats.org/package/2006/relationships"><Relationship Id="rId1" Type="http://schemas.openxmlformats.org/officeDocument/2006/relationships/hyperlink" Target="#&#205;NDICE!A66"/></Relationships>
</file>

<file path=xl/drawings/_rels/drawing5.xml.rels><?xml version="1.0" encoding="UTF-8" standalone="yes"?>
<Relationships xmlns="http://schemas.openxmlformats.org/package/2006/relationships"><Relationship Id="rId1" Type="http://schemas.openxmlformats.org/officeDocument/2006/relationships/hyperlink" Target="#&#205;NDICE!A19"/></Relationships>
</file>

<file path=xl/drawings/_rels/drawing50.xml.rels><?xml version="1.0" encoding="UTF-8" standalone="yes"?>
<Relationships xmlns="http://schemas.openxmlformats.org/package/2006/relationships"><Relationship Id="rId1" Type="http://schemas.openxmlformats.org/officeDocument/2006/relationships/hyperlink" Target="#&#205;NDICE!A70"/></Relationships>
</file>

<file path=xl/drawings/_rels/drawing51.xml.rels><?xml version="1.0" encoding="UTF-8" standalone="yes"?>
<Relationships xmlns="http://schemas.openxmlformats.org/package/2006/relationships"><Relationship Id="rId1" Type="http://schemas.openxmlformats.org/officeDocument/2006/relationships/hyperlink" Target="#&#205;NDICE!A70"/></Relationships>
</file>

<file path=xl/drawings/_rels/drawing52.xml.rels><?xml version="1.0" encoding="UTF-8" standalone="yes"?>
<Relationships xmlns="http://schemas.openxmlformats.org/package/2006/relationships"><Relationship Id="rId1" Type="http://schemas.openxmlformats.org/officeDocument/2006/relationships/hyperlink" Target="#&#205;NDICE!A70"/></Relationships>
</file>

<file path=xl/drawings/_rels/drawing53.xml.rels><?xml version="1.0" encoding="UTF-8" standalone="yes"?>
<Relationships xmlns="http://schemas.openxmlformats.org/package/2006/relationships"><Relationship Id="rId1" Type="http://schemas.openxmlformats.org/officeDocument/2006/relationships/hyperlink" Target="#&#205;NDICE!A73"/></Relationships>
</file>

<file path=xl/drawings/_rels/drawing54.xml.rels><?xml version="1.0" encoding="UTF-8" standalone="yes"?>
<Relationships xmlns="http://schemas.openxmlformats.org/package/2006/relationships"><Relationship Id="rId1" Type="http://schemas.openxmlformats.org/officeDocument/2006/relationships/hyperlink" Target="#&#205;NDICE!A74"/></Relationships>
</file>

<file path=xl/drawings/_rels/drawing55.xml.rels><?xml version="1.0" encoding="UTF-8" standalone="yes"?>
<Relationships xmlns="http://schemas.openxmlformats.org/package/2006/relationships"><Relationship Id="rId1" Type="http://schemas.openxmlformats.org/officeDocument/2006/relationships/hyperlink" Target="#&#205;NDICE!A75"/></Relationships>
</file>

<file path=xl/drawings/_rels/drawing56.xml.rels><?xml version="1.0" encoding="UTF-8" standalone="yes"?>
<Relationships xmlns="http://schemas.openxmlformats.org/package/2006/relationships"><Relationship Id="rId1" Type="http://schemas.openxmlformats.org/officeDocument/2006/relationships/hyperlink" Target="#&#205;NDICE!A76"/></Relationships>
</file>

<file path=xl/drawings/_rels/drawing57.xml.rels><?xml version="1.0" encoding="UTF-8" standalone="yes"?>
<Relationships xmlns="http://schemas.openxmlformats.org/package/2006/relationships"><Relationship Id="rId1" Type="http://schemas.openxmlformats.org/officeDocument/2006/relationships/hyperlink" Target="#&#205;NDICE!A77"/></Relationships>
</file>

<file path=xl/drawings/_rels/drawing58.xml.rels><?xml version="1.0" encoding="UTF-8" standalone="yes"?>
<Relationships xmlns="http://schemas.openxmlformats.org/package/2006/relationships"><Relationship Id="rId1" Type="http://schemas.openxmlformats.org/officeDocument/2006/relationships/hyperlink" Target="#&#205;NDICE!A78"/></Relationships>
</file>

<file path=xl/drawings/_rels/drawing59.xml.rels><?xml version="1.0" encoding="UTF-8" standalone="yes"?>
<Relationships xmlns="http://schemas.openxmlformats.org/package/2006/relationships"><Relationship Id="rId1" Type="http://schemas.openxmlformats.org/officeDocument/2006/relationships/hyperlink" Target="#&#205;NDICE!A79"/></Relationships>
</file>

<file path=xl/drawings/_rels/drawing6.xml.rels><?xml version="1.0" encoding="UTF-8" standalone="yes"?>
<Relationships xmlns="http://schemas.openxmlformats.org/package/2006/relationships"><Relationship Id="rId1" Type="http://schemas.openxmlformats.org/officeDocument/2006/relationships/hyperlink" Target="#&#205;NDICE!A20"/></Relationships>
</file>

<file path=xl/drawings/_rels/drawing60.xml.rels><?xml version="1.0" encoding="UTF-8" standalone="yes"?>
<Relationships xmlns="http://schemas.openxmlformats.org/package/2006/relationships"><Relationship Id="rId1" Type="http://schemas.openxmlformats.org/officeDocument/2006/relationships/hyperlink" Target="#&#205;NDICE!A80"/></Relationships>
</file>

<file path=xl/drawings/_rels/drawing61.xml.rels><?xml version="1.0" encoding="UTF-8" standalone="yes"?>
<Relationships xmlns="http://schemas.openxmlformats.org/package/2006/relationships"><Relationship Id="rId1" Type="http://schemas.openxmlformats.org/officeDocument/2006/relationships/hyperlink" Target="#&#205;NDICE!A81"/></Relationships>
</file>

<file path=xl/drawings/_rels/drawing62.xml.rels><?xml version="1.0" encoding="UTF-8" standalone="yes"?>
<Relationships xmlns="http://schemas.openxmlformats.org/package/2006/relationships"><Relationship Id="rId1" Type="http://schemas.openxmlformats.org/officeDocument/2006/relationships/hyperlink" Target="#&#205;NDICE!A82"/></Relationships>
</file>

<file path=xl/drawings/_rels/drawing63.xml.rels><?xml version="1.0" encoding="UTF-8" standalone="yes"?>
<Relationships xmlns="http://schemas.openxmlformats.org/package/2006/relationships"><Relationship Id="rId1" Type="http://schemas.openxmlformats.org/officeDocument/2006/relationships/hyperlink" Target="#&#205;NDICE!A83"/></Relationships>
</file>

<file path=xl/drawings/_rels/drawing64.xml.rels><?xml version="1.0" encoding="UTF-8" standalone="yes"?>
<Relationships xmlns="http://schemas.openxmlformats.org/package/2006/relationships"><Relationship Id="rId1" Type="http://schemas.openxmlformats.org/officeDocument/2006/relationships/hyperlink" Target="#&#205;NDICE!A84"/></Relationships>
</file>

<file path=xl/drawings/_rels/drawing65.xml.rels><?xml version="1.0" encoding="UTF-8" standalone="yes"?>
<Relationships xmlns="http://schemas.openxmlformats.org/package/2006/relationships"><Relationship Id="rId1" Type="http://schemas.openxmlformats.org/officeDocument/2006/relationships/hyperlink" Target="#&#205;NDICE!A85"/></Relationships>
</file>

<file path=xl/drawings/_rels/drawing66.xml.rels><?xml version="1.0" encoding="UTF-8" standalone="yes"?>
<Relationships xmlns="http://schemas.openxmlformats.org/package/2006/relationships"><Relationship Id="rId1" Type="http://schemas.openxmlformats.org/officeDocument/2006/relationships/hyperlink" Target="#&#205;NDICE!A86"/></Relationships>
</file>

<file path=xl/drawings/_rels/drawing67.xml.rels><?xml version="1.0" encoding="UTF-8" standalone="yes"?>
<Relationships xmlns="http://schemas.openxmlformats.org/package/2006/relationships"><Relationship Id="rId1" Type="http://schemas.openxmlformats.org/officeDocument/2006/relationships/hyperlink" Target="#&#205;NDICE!A87"/></Relationships>
</file>

<file path=xl/drawings/_rels/drawing68.xml.rels><?xml version="1.0" encoding="UTF-8" standalone="yes"?>
<Relationships xmlns="http://schemas.openxmlformats.org/package/2006/relationships"><Relationship Id="rId1" Type="http://schemas.openxmlformats.org/officeDocument/2006/relationships/hyperlink" Target="#&#205;NDICE!A88"/></Relationships>
</file>

<file path=xl/drawings/_rels/drawing69.xml.rels><?xml version="1.0" encoding="UTF-8" standalone="yes"?>
<Relationships xmlns="http://schemas.openxmlformats.org/package/2006/relationships"><Relationship Id="rId1" Type="http://schemas.openxmlformats.org/officeDocument/2006/relationships/hyperlink" Target="#&#205;NDICE!A89"/></Relationships>
</file>

<file path=xl/drawings/_rels/drawing7.xml.rels><?xml version="1.0" encoding="UTF-8" standalone="yes"?>
<Relationships xmlns="http://schemas.openxmlformats.org/package/2006/relationships"><Relationship Id="rId1" Type="http://schemas.openxmlformats.org/officeDocument/2006/relationships/hyperlink" Target="#&#205;NDICE!A21"/></Relationships>
</file>

<file path=xl/drawings/_rels/drawing70.xml.rels><?xml version="1.0" encoding="UTF-8" standalone="yes"?>
<Relationships xmlns="http://schemas.openxmlformats.org/package/2006/relationships"><Relationship Id="rId1" Type="http://schemas.openxmlformats.org/officeDocument/2006/relationships/hyperlink" Target="#&#205;NDICE!A90"/></Relationships>
</file>

<file path=xl/drawings/_rels/drawing71.xml.rels><?xml version="1.0" encoding="UTF-8" standalone="yes"?>
<Relationships xmlns="http://schemas.openxmlformats.org/package/2006/relationships"><Relationship Id="rId1" Type="http://schemas.openxmlformats.org/officeDocument/2006/relationships/hyperlink" Target="#&#205;NDICE!A91"/></Relationships>
</file>

<file path=xl/drawings/_rels/drawing72.xml.rels><?xml version="1.0" encoding="UTF-8" standalone="yes"?>
<Relationships xmlns="http://schemas.openxmlformats.org/package/2006/relationships"><Relationship Id="rId1" Type="http://schemas.openxmlformats.org/officeDocument/2006/relationships/hyperlink" Target="#&#205;NDICE!A92"/></Relationships>
</file>

<file path=xl/drawings/_rels/drawing73.xml.rels><?xml version="1.0" encoding="UTF-8" standalone="yes"?>
<Relationships xmlns="http://schemas.openxmlformats.org/package/2006/relationships"><Relationship Id="rId1" Type="http://schemas.openxmlformats.org/officeDocument/2006/relationships/hyperlink" Target="#&#205;NDICE!A93"/></Relationships>
</file>

<file path=xl/drawings/_rels/drawing74.xml.rels><?xml version="1.0" encoding="UTF-8" standalone="yes"?>
<Relationships xmlns="http://schemas.openxmlformats.org/package/2006/relationships"><Relationship Id="rId1" Type="http://schemas.openxmlformats.org/officeDocument/2006/relationships/hyperlink" Target="#&#205;NDICE!A94"/></Relationships>
</file>

<file path=xl/drawings/_rels/drawing75.xml.rels><?xml version="1.0" encoding="UTF-8" standalone="yes"?>
<Relationships xmlns="http://schemas.openxmlformats.org/package/2006/relationships"><Relationship Id="rId1" Type="http://schemas.openxmlformats.org/officeDocument/2006/relationships/hyperlink" Target="#&#205;NDICE!A95"/></Relationships>
</file>

<file path=xl/drawings/_rels/drawing76.xml.rels><?xml version="1.0" encoding="UTF-8" standalone="yes"?>
<Relationships xmlns="http://schemas.openxmlformats.org/package/2006/relationships"><Relationship Id="rId1" Type="http://schemas.openxmlformats.org/officeDocument/2006/relationships/hyperlink" Target="#&#205;NDICE!A96"/></Relationships>
</file>

<file path=xl/drawings/_rels/drawing77.xml.rels><?xml version="1.0" encoding="UTF-8" standalone="yes"?>
<Relationships xmlns="http://schemas.openxmlformats.org/package/2006/relationships"><Relationship Id="rId1" Type="http://schemas.openxmlformats.org/officeDocument/2006/relationships/hyperlink" Target="#&#205;NDICE!A97"/></Relationships>
</file>

<file path=xl/drawings/_rels/drawing78.xml.rels><?xml version="1.0" encoding="UTF-8" standalone="yes"?>
<Relationships xmlns="http://schemas.openxmlformats.org/package/2006/relationships"><Relationship Id="rId1" Type="http://schemas.openxmlformats.org/officeDocument/2006/relationships/hyperlink" Target="#&#205;NDICE!A98"/></Relationships>
</file>

<file path=xl/drawings/_rels/drawing79.xml.rels><?xml version="1.0" encoding="UTF-8" standalone="yes"?>
<Relationships xmlns="http://schemas.openxmlformats.org/package/2006/relationships"><Relationship Id="rId1" Type="http://schemas.openxmlformats.org/officeDocument/2006/relationships/hyperlink" Target="#&#205;NDICE!A99"/></Relationships>
</file>

<file path=xl/drawings/_rels/drawing8.xml.rels><?xml version="1.0" encoding="UTF-8" standalone="yes"?>
<Relationships xmlns="http://schemas.openxmlformats.org/package/2006/relationships"><Relationship Id="rId1" Type="http://schemas.openxmlformats.org/officeDocument/2006/relationships/hyperlink" Target="#&#205;NDICE!A22"/></Relationships>
</file>

<file path=xl/drawings/_rels/drawing80.xml.rels><?xml version="1.0" encoding="UTF-8" standalone="yes"?>
<Relationships xmlns="http://schemas.openxmlformats.org/package/2006/relationships"><Relationship Id="rId1" Type="http://schemas.openxmlformats.org/officeDocument/2006/relationships/hyperlink" Target="#&#205;NDICE!A100"/></Relationships>
</file>

<file path=xl/drawings/_rels/drawing81.xml.rels><?xml version="1.0" encoding="UTF-8" standalone="yes"?>
<Relationships xmlns="http://schemas.openxmlformats.org/package/2006/relationships"><Relationship Id="rId1" Type="http://schemas.openxmlformats.org/officeDocument/2006/relationships/hyperlink" Target="#&#205;NDICE!A101"/></Relationships>
</file>

<file path=xl/drawings/_rels/drawing82.xml.rels><?xml version="1.0" encoding="UTF-8" standalone="yes"?>
<Relationships xmlns="http://schemas.openxmlformats.org/package/2006/relationships"><Relationship Id="rId3" Type="http://schemas.openxmlformats.org/officeDocument/2006/relationships/hyperlink" Target="#&#205;NDICE!A104"/><Relationship Id="rId2" Type="http://schemas.openxmlformats.org/officeDocument/2006/relationships/hyperlink" Target="#&#205;NDICE!A103"/><Relationship Id="rId1" Type="http://schemas.openxmlformats.org/officeDocument/2006/relationships/hyperlink" Target="#&#205;NDICE!A102"/></Relationships>
</file>

<file path=xl/drawings/_rels/drawing83.xml.rels><?xml version="1.0" encoding="UTF-8" standalone="yes"?>
<Relationships xmlns="http://schemas.openxmlformats.org/package/2006/relationships"><Relationship Id="rId1" Type="http://schemas.openxmlformats.org/officeDocument/2006/relationships/hyperlink" Target="#&#205;NDICE!A105"/></Relationships>
</file>

<file path=xl/drawings/_rels/drawing84.xml.rels><?xml version="1.0" encoding="UTF-8" standalone="yes"?>
<Relationships xmlns="http://schemas.openxmlformats.org/package/2006/relationships"><Relationship Id="rId1" Type="http://schemas.openxmlformats.org/officeDocument/2006/relationships/hyperlink" Target="#&#205;NDICE!A106"/></Relationships>
</file>

<file path=xl/drawings/_rels/drawing85.xml.rels><?xml version="1.0" encoding="UTF-8" standalone="yes"?>
<Relationships xmlns="http://schemas.openxmlformats.org/package/2006/relationships"><Relationship Id="rId1" Type="http://schemas.openxmlformats.org/officeDocument/2006/relationships/hyperlink" Target="#&#205;NDICE!A110"/></Relationships>
</file>

<file path=xl/drawings/_rels/drawing86.xml.rels><?xml version="1.0" encoding="UTF-8" standalone="yes"?>
<Relationships xmlns="http://schemas.openxmlformats.org/package/2006/relationships"><Relationship Id="rId1" Type="http://schemas.openxmlformats.org/officeDocument/2006/relationships/hyperlink" Target="#&#205;NDICE!A111"/></Relationships>
</file>

<file path=xl/drawings/_rels/drawing87.xml.rels><?xml version="1.0" encoding="UTF-8" standalone="yes"?>
<Relationships xmlns="http://schemas.openxmlformats.org/package/2006/relationships"><Relationship Id="rId1" Type="http://schemas.openxmlformats.org/officeDocument/2006/relationships/hyperlink" Target="#&#205;NDICE!A112"/></Relationships>
</file>

<file path=xl/drawings/_rels/drawing88.xml.rels><?xml version="1.0" encoding="UTF-8" standalone="yes"?>
<Relationships xmlns="http://schemas.openxmlformats.org/package/2006/relationships"><Relationship Id="rId1" Type="http://schemas.openxmlformats.org/officeDocument/2006/relationships/hyperlink" Target="#&#205;NDICE!A115"/></Relationships>
</file>

<file path=xl/drawings/_rels/drawing89.xml.rels><?xml version="1.0" encoding="UTF-8" standalone="yes"?>
<Relationships xmlns="http://schemas.openxmlformats.org/package/2006/relationships"><Relationship Id="rId1" Type="http://schemas.openxmlformats.org/officeDocument/2006/relationships/hyperlink" Target="#&#205;NDICE!A116"/></Relationships>
</file>

<file path=xl/drawings/_rels/drawing9.xml.rels><?xml version="1.0" encoding="UTF-8" standalone="yes"?>
<Relationships xmlns="http://schemas.openxmlformats.org/package/2006/relationships"><Relationship Id="rId1" Type="http://schemas.openxmlformats.org/officeDocument/2006/relationships/hyperlink" Target="#&#205;NDICE!A23"/></Relationships>
</file>

<file path=xl/drawings/_rels/drawing90.xml.rels><?xml version="1.0" encoding="UTF-8" standalone="yes"?>
<Relationships xmlns="http://schemas.openxmlformats.org/package/2006/relationships"><Relationship Id="rId1" Type="http://schemas.openxmlformats.org/officeDocument/2006/relationships/hyperlink" Target="#&#205;NDICE!A117"/></Relationships>
</file>

<file path=xl/drawings/_rels/drawing91.xml.rels><?xml version="1.0" encoding="UTF-8" standalone="yes"?>
<Relationships xmlns="http://schemas.openxmlformats.org/package/2006/relationships"><Relationship Id="rId1" Type="http://schemas.openxmlformats.org/officeDocument/2006/relationships/hyperlink" Target="#&#205;NDICE!A118"/></Relationships>
</file>

<file path=xl/drawings/_rels/drawing92.xml.rels><?xml version="1.0" encoding="UTF-8" standalone="yes"?>
<Relationships xmlns="http://schemas.openxmlformats.org/package/2006/relationships"><Relationship Id="rId1" Type="http://schemas.openxmlformats.org/officeDocument/2006/relationships/hyperlink" Target="#&#205;NDICE!A119"/></Relationships>
</file>

<file path=xl/drawings/_rels/drawing93.xml.rels><?xml version="1.0" encoding="UTF-8" standalone="yes"?>
<Relationships xmlns="http://schemas.openxmlformats.org/package/2006/relationships"><Relationship Id="rId1" Type="http://schemas.openxmlformats.org/officeDocument/2006/relationships/hyperlink" Target="#&#205;NDICE!A120"/></Relationships>
</file>

<file path=xl/drawings/_rels/drawing94.xml.rels><?xml version="1.0" encoding="UTF-8" standalone="yes"?>
<Relationships xmlns="http://schemas.openxmlformats.org/package/2006/relationships"><Relationship Id="rId1" Type="http://schemas.openxmlformats.org/officeDocument/2006/relationships/hyperlink" Target="#&#205;NDICE!A121"/></Relationships>
</file>

<file path=xl/drawings/_rels/drawing95.xml.rels><?xml version="1.0" encoding="UTF-8" standalone="yes"?>
<Relationships xmlns="http://schemas.openxmlformats.org/package/2006/relationships"><Relationship Id="rId1" Type="http://schemas.openxmlformats.org/officeDocument/2006/relationships/hyperlink" Target="#&#205;NDICE!A122"/></Relationships>
</file>

<file path=xl/drawings/_rels/drawing96.xml.rels><?xml version="1.0" encoding="UTF-8" standalone="yes"?>
<Relationships xmlns="http://schemas.openxmlformats.org/package/2006/relationships"><Relationship Id="rId1" Type="http://schemas.openxmlformats.org/officeDocument/2006/relationships/hyperlink" Target="#&#205;NDICE!A123"/></Relationships>
</file>

<file path=xl/drawings/_rels/drawing97.xml.rels><?xml version="1.0" encoding="UTF-8" standalone="yes"?>
<Relationships xmlns="http://schemas.openxmlformats.org/package/2006/relationships"><Relationship Id="rId1" Type="http://schemas.openxmlformats.org/officeDocument/2006/relationships/hyperlink" Target="#&#205;NDICE!A126"/></Relationships>
</file>

<file path=xl/drawings/_rels/drawing98.xml.rels><?xml version="1.0" encoding="UTF-8" standalone="yes"?>
<Relationships xmlns="http://schemas.openxmlformats.org/package/2006/relationships"><Relationship Id="rId1" Type="http://schemas.openxmlformats.org/officeDocument/2006/relationships/hyperlink" Target="#&#205;NDICE!A127"/></Relationships>
</file>

<file path=xl/drawings/_rels/drawing99.xml.rels><?xml version="1.0" encoding="UTF-8" standalone="yes"?>
<Relationships xmlns="http://schemas.openxmlformats.org/package/2006/relationships"><Relationship Id="rId1" Type="http://schemas.openxmlformats.org/officeDocument/2006/relationships/hyperlink" Target="#&#205;NDICE!A128"/></Relationships>
</file>

<file path=xl/drawings/drawing1.xml><?xml version="1.0" encoding="utf-8"?>
<xdr:wsDr xmlns:xdr="http://schemas.openxmlformats.org/drawingml/2006/spreadsheetDrawing" xmlns:a="http://schemas.openxmlformats.org/drawingml/2006/main">
  <xdr:twoCellAnchor>
    <xdr:from>
      <xdr:col>1</xdr:col>
      <xdr:colOff>657225</xdr:colOff>
      <xdr:row>85</xdr:row>
      <xdr:rowOff>9525</xdr:rowOff>
    </xdr:from>
    <xdr:to>
      <xdr:col>4</xdr:col>
      <xdr:colOff>419100</xdr:colOff>
      <xdr:row>86</xdr:row>
      <xdr:rowOff>133350</xdr:rowOff>
    </xdr:to>
    <xdr:pic>
      <xdr:nvPicPr>
        <xdr:cNvPr id="23" name="Imagem 22">
          <a:extLst>
            <a:ext uri="{FF2B5EF4-FFF2-40B4-BE49-F238E27FC236}">
              <a16:creationId xmlns:a16="http://schemas.microsoft.com/office/drawing/2014/main" id="{00000000-0008-0000-0300-000017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43050" y="24469725"/>
          <a:ext cx="241935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428625</xdr:colOff>
      <xdr:row>122</xdr:row>
      <xdr:rowOff>38100</xdr:rowOff>
    </xdr:from>
    <xdr:to>
      <xdr:col>7</xdr:col>
      <xdr:colOff>514350</xdr:colOff>
      <xdr:row>124</xdr:row>
      <xdr:rowOff>0</xdr:rowOff>
    </xdr:to>
    <xdr:pic>
      <xdr:nvPicPr>
        <xdr:cNvPr id="27" name="Imagem 26">
          <a:extLst>
            <a:ext uri="{FF2B5EF4-FFF2-40B4-BE49-F238E27FC236}">
              <a16:creationId xmlns:a16="http://schemas.microsoft.com/office/drawing/2014/main" id="{00000000-0008-0000-0300-00001B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14450" y="33575625"/>
          <a:ext cx="540067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514350</xdr:colOff>
      <xdr:row>141</xdr:row>
      <xdr:rowOff>0</xdr:rowOff>
    </xdr:from>
    <xdr:to>
      <xdr:col>7</xdr:col>
      <xdr:colOff>266700</xdr:colOff>
      <xdr:row>142</xdr:row>
      <xdr:rowOff>161925</xdr:rowOff>
    </xdr:to>
    <xdr:pic>
      <xdr:nvPicPr>
        <xdr:cNvPr id="29" name="Imagem 28">
          <a:extLst>
            <a:ext uri="{FF2B5EF4-FFF2-40B4-BE49-F238E27FC236}">
              <a16:creationId xmlns:a16="http://schemas.microsoft.com/office/drawing/2014/main" id="{00000000-0008-0000-0300-00001D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00175" y="37014150"/>
          <a:ext cx="506730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685800</xdr:colOff>
      <xdr:row>133</xdr:row>
      <xdr:rowOff>152400</xdr:rowOff>
    </xdr:from>
    <xdr:ext cx="7201137" cy="358560"/>
    <mc:AlternateContent xmlns:mc="http://schemas.openxmlformats.org/markup-compatibility/2006" xmlns:a14="http://schemas.microsoft.com/office/drawing/2010/main">
      <mc:Choice Requires="a14">
        <xdr:sp macro="" textlink="">
          <xdr:nvSpPr>
            <xdr:cNvPr id="30" name="CaixaDeTexto 29">
              <a:extLst>
                <a:ext uri="{FF2B5EF4-FFF2-40B4-BE49-F238E27FC236}">
                  <a16:creationId xmlns:a16="http://schemas.microsoft.com/office/drawing/2014/main" id="{00000000-0008-0000-0300-00001E000000}"/>
                </a:ext>
              </a:extLst>
            </xdr:cNvPr>
            <xdr:cNvSpPr txBox="1"/>
          </xdr:nvSpPr>
          <xdr:spPr>
            <a:xfrm>
              <a:off x="685800" y="35821620"/>
              <a:ext cx="7201137"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pt-PT" sz="1100" b="1" i="1">
                        <a:latin typeface="Cambria Math" panose="02040503050406030204" pitchFamily="18" charset="0"/>
                      </a:rPr>
                      <m:t>𝑶𝑫𝑺</m:t>
                    </m:r>
                    <m:r>
                      <a:rPr lang="pt-PT" sz="1100" b="1" i="1">
                        <a:latin typeface="Cambria Math" panose="02040503050406030204" pitchFamily="18" charset="0"/>
                      </a:rPr>
                      <m:t> </m:t>
                    </m:r>
                    <m:r>
                      <a:rPr lang="pt-PT" sz="1100" b="1" i="1">
                        <a:latin typeface="Cambria Math" panose="02040503050406030204" pitchFamily="18" charset="0"/>
                      </a:rPr>
                      <m:t>𝟖</m:t>
                    </m:r>
                    <m:r>
                      <a:rPr lang="pt-PT" sz="1100" b="1" i="1">
                        <a:latin typeface="Cambria Math" panose="02040503050406030204" pitchFamily="18" charset="0"/>
                      </a:rPr>
                      <m:t>.</m:t>
                    </m:r>
                    <m:r>
                      <a:rPr lang="pt-PT" sz="1100" b="1" i="1">
                        <a:latin typeface="Cambria Math" panose="02040503050406030204" pitchFamily="18" charset="0"/>
                      </a:rPr>
                      <m:t>𝟔</m:t>
                    </m:r>
                    <m:r>
                      <a:rPr lang="pt-PT" sz="1100" b="1" i="1">
                        <a:latin typeface="Cambria Math" panose="02040503050406030204" pitchFamily="18" charset="0"/>
                      </a:rPr>
                      <m:t>.</m:t>
                    </m:r>
                    <m:r>
                      <a:rPr lang="pt-PT" sz="1100" b="1" i="1">
                        <a:latin typeface="Cambria Math" panose="02040503050406030204" pitchFamily="18" charset="0"/>
                      </a:rPr>
                      <m:t>𝟏</m:t>
                    </m:r>
                    <m:r>
                      <a:rPr lang="pt-PT" sz="1100" b="1" i="1">
                        <a:latin typeface="Cambria Math" panose="02040503050406030204" pitchFamily="18" charset="0"/>
                      </a:rPr>
                      <m:t> </m:t>
                    </m:r>
                    <m:d>
                      <m:dPr>
                        <m:ctrlPr>
                          <a:rPr lang="pt-PT" sz="1100" b="1" i="1">
                            <a:latin typeface="Cambria Math" panose="02040503050406030204" pitchFamily="18" charset="0"/>
                          </a:rPr>
                        </m:ctrlPr>
                      </m:dPr>
                      <m:e>
                        <m:r>
                          <a:rPr lang="pt-PT" sz="1100" b="1" i="1">
                            <a:latin typeface="Cambria Math" panose="02040503050406030204" pitchFamily="18" charset="0"/>
                          </a:rPr>
                          <m:t>%</m:t>
                        </m:r>
                      </m:e>
                    </m:d>
                    <m:r>
                      <a:rPr lang="pt-PT" sz="1100" b="0" i="1">
                        <a:latin typeface="Cambria Math" panose="02040503050406030204" pitchFamily="18" charset="0"/>
                      </a:rPr>
                      <m:t>= </m:t>
                    </m:r>
                    <m:f>
                      <m:fPr>
                        <m:ctrlPr>
                          <a:rPr lang="pt-PT" sz="1100" b="0" i="1">
                            <a:latin typeface="Cambria Math" panose="02040503050406030204" pitchFamily="18" charset="0"/>
                          </a:rPr>
                        </m:ctrlPr>
                      </m:fPr>
                      <m:num>
                        <m:r>
                          <a:rPr lang="pt-PT" sz="1100" b="0" i="1">
                            <a:latin typeface="Cambria Math" panose="02040503050406030204" pitchFamily="18" charset="0"/>
                          </a:rPr>
                          <m:t>𝑃𝑜𝑝</m:t>
                        </m:r>
                        <m:r>
                          <a:rPr lang="pt-PT" sz="1100" b="0" i="1">
                            <a:latin typeface="Cambria Math" panose="02040503050406030204" pitchFamily="18" charset="0"/>
                          </a:rPr>
                          <m:t>. </m:t>
                        </m:r>
                        <m:r>
                          <a:rPr lang="pt-PT" sz="1100" b="0" i="1">
                            <a:latin typeface="Cambria Math" panose="02040503050406030204" pitchFamily="18" charset="0"/>
                          </a:rPr>
                          <m:t>𝑗𝑜𝑣𝑒𝑚</m:t>
                        </m:r>
                        <m:r>
                          <a:rPr lang="pt-PT" sz="1100" b="0" i="1">
                            <a:latin typeface="Cambria Math" panose="02040503050406030204" pitchFamily="18" charset="0"/>
                          </a:rPr>
                          <m:t> </m:t>
                        </m:r>
                        <m:d>
                          <m:dPr>
                            <m:ctrlPr>
                              <a:rPr lang="pt-PT" sz="1100" b="0" i="1">
                                <a:latin typeface="Cambria Math" panose="02040503050406030204" pitchFamily="18" charset="0"/>
                              </a:rPr>
                            </m:ctrlPr>
                          </m:dPr>
                          <m:e>
                            <m:r>
                              <a:rPr lang="pt-PT" sz="1100" b="0" i="1">
                                <a:latin typeface="Cambria Math" panose="02040503050406030204" pitchFamily="18" charset="0"/>
                              </a:rPr>
                              <m:t>15−24 </m:t>
                            </m:r>
                            <m:r>
                              <a:rPr lang="pt-PT" sz="1100" b="0" i="1">
                                <a:latin typeface="Cambria Math" panose="02040503050406030204" pitchFamily="18" charset="0"/>
                              </a:rPr>
                              <m:t>𝑎𝑛𝑜𝑠</m:t>
                            </m:r>
                          </m:e>
                        </m:d>
                        <m:r>
                          <a:rPr lang="pt-PT" sz="1100" b="0" i="1">
                            <a:latin typeface="Cambria Math" panose="02040503050406030204" pitchFamily="18" charset="0"/>
                          </a:rPr>
                          <m:t> </m:t>
                        </m:r>
                        <m:r>
                          <a:rPr lang="pt-PT" sz="1100" b="0" i="1">
                            <a:latin typeface="Cambria Math" panose="02040503050406030204" pitchFamily="18" charset="0"/>
                          </a:rPr>
                          <m:t>𝑠𝑒𝑚</m:t>
                        </m:r>
                        <m:r>
                          <a:rPr lang="pt-PT" sz="1100" b="0" i="1">
                            <a:latin typeface="Cambria Math" panose="02040503050406030204" pitchFamily="18" charset="0"/>
                          </a:rPr>
                          <m:t> </m:t>
                        </m:r>
                        <m:r>
                          <a:rPr lang="pt-PT" sz="1100" b="0" i="1">
                            <a:latin typeface="Cambria Math" panose="02040503050406030204" pitchFamily="18" charset="0"/>
                          </a:rPr>
                          <m:t>𝑒𝑚𝑝𝑟𝑒𝑔𝑜</m:t>
                        </m:r>
                        <m:r>
                          <a:rPr lang="pt-PT" sz="1100" b="0" i="1">
                            <a:latin typeface="Cambria Math" panose="02040503050406030204" pitchFamily="18" charset="0"/>
                          </a:rPr>
                          <m:t> </m:t>
                        </m:r>
                        <m:r>
                          <a:rPr lang="pt-PT" sz="1100" b="0" i="1">
                            <a:latin typeface="Cambria Math" panose="02040503050406030204" pitchFamily="18" charset="0"/>
                          </a:rPr>
                          <m:t>𝑒</m:t>
                        </m:r>
                        <m:r>
                          <a:rPr lang="pt-PT" sz="1100" b="0" i="1">
                            <a:latin typeface="Cambria Math" panose="02040503050406030204" pitchFamily="18" charset="0"/>
                          </a:rPr>
                          <m:t> </m:t>
                        </m:r>
                        <m:r>
                          <a:rPr lang="pt-PT" sz="1100" b="0" i="1">
                            <a:latin typeface="Cambria Math" panose="02040503050406030204" pitchFamily="18" charset="0"/>
                          </a:rPr>
                          <m:t>𝑓𝑜𝑟𝑎</m:t>
                        </m:r>
                        <m:r>
                          <a:rPr lang="pt-PT" sz="1100" b="0" i="1">
                            <a:latin typeface="Cambria Math" panose="02040503050406030204" pitchFamily="18" charset="0"/>
                          </a:rPr>
                          <m:t> </m:t>
                        </m:r>
                        <m:r>
                          <a:rPr lang="pt-PT" sz="1100" b="0" i="1">
                            <a:latin typeface="Cambria Math" panose="02040503050406030204" pitchFamily="18" charset="0"/>
                          </a:rPr>
                          <m:t>𝑑𝑜</m:t>
                        </m:r>
                        <m:r>
                          <a:rPr lang="pt-PT" sz="1100" b="0" i="1">
                            <a:latin typeface="Cambria Math" panose="02040503050406030204" pitchFamily="18" charset="0"/>
                          </a:rPr>
                          <m:t> </m:t>
                        </m:r>
                        <m:r>
                          <a:rPr lang="pt-PT" sz="1100" b="0" i="1">
                            <a:latin typeface="Cambria Math" panose="02040503050406030204" pitchFamily="18" charset="0"/>
                          </a:rPr>
                          <m:t>𝑠𝑖𝑠𝑡𝑒𝑚𝑎</m:t>
                        </m:r>
                        <m:r>
                          <a:rPr lang="pt-PT" sz="1100" b="0" i="1">
                            <a:latin typeface="Cambria Math" panose="02040503050406030204" pitchFamily="18" charset="0"/>
                          </a:rPr>
                          <m:t> </m:t>
                        </m:r>
                        <m:r>
                          <a:rPr lang="pt-PT" sz="1100" b="0" i="1">
                            <a:latin typeface="Cambria Math" panose="02040503050406030204" pitchFamily="18" charset="0"/>
                          </a:rPr>
                          <m:t>𝑒𝑑𝑢𝑐𝑎𝑡𝑖𝑣𝑜</m:t>
                        </m:r>
                        <m:r>
                          <a:rPr lang="pt-PT" sz="1100" b="0" i="1">
                            <a:latin typeface="Cambria Math" panose="02040503050406030204" pitchFamily="18" charset="0"/>
                          </a:rPr>
                          <m:t> </m:t>
                        </m:r>
                        <m:r>
                          <a:rPr lang="pt-PT" sz="1100" b="0" i="1">
                            <a:latin typeface="Cambria Math" panose="02040503050406030204" pitchFamily="18" charset="0"/>
                          </a:rPr>
                          <m:t>𝑜𝑢</m:t>
                        </m:r>
                        <m:r>
                          <a:rPr lang="pt-PT" sz="1100" b="0" i="1">
                            <a:latin typeface="Cambria Math" panose="02040503050406030204" pitchFamily="18" charset="0"/>
                          </a:rPr>
                          <m:t> </m:t>
                        </m:r>
                        <m:r>
                          <a:rPr lang="pt-PT" sz="1100" b="0" i="1">
                            <a:latin typeface="Cambria Math" panose="02040503050406030204" pitchFamily="18" charset="0"/>
                          </a:rPr>
                          <m:t>𝑑𝑒</m:t>
                        </m:r>
                        <m:r>
                          <a:rPr lang="pt-PT" sz="1100" b="0" i="1">
                            <a:latin typeface="Cambria Math" panose="02040503050406030204" pitchFamily="18" charset="0"/>
                          </a:rPr>
                          <m:t> </m:t>
                        </m:r>
                        <m:r>
                          <a:rPr lang="pt-PT" sz="1100" b="0" i="1">
                            <a:latin typeface="Cambria Math" panose="02040503050406030204" pitchFamily="18" charset="0"/>
                          </a:rPr>
                          <m:t>𝑓𝑜𝑟𝑚𝑎</m:t>
                        </m:r>
                        <m:r>
                          <a:rPr lang="pt-PT" sz="1100" b="0" i="1">
                            <a:latin typeface="Cambria Math" panose="02040503050406030204" pitchFamily="18" charset="0"/>
                          </a:rPr>
                          <m:t>çã</m:t>
                        </m:r>
                        <m:r>
                          <a:rPr lang="pt-PT" sz="1100" b="0" i="1">
                            <a:latin typeface="Cambria Math" panose="02040503050406030204" pitchFamily="18" charset="0"/>
                          </a:rPr>
                          <m:t>𝑜</m:t>
                        </m:r>
                      </m:num>
                      <m:den>
                        <m:r>
                          <a:rPr lang="pt-PT" sz="1100" b="0" i="1">
                            <a:latin typeface="Cambria Math" panose="02040503050406030204" pitchFamily="18" charset="0"/>
                          </a:rPr>
                          <m:t>𝑃𝑜𝑝𝑢𝑙𝑎</m:t>
                        </m:r>
                        <m:r>
                          <a:rPr lang="pt-PT" sz="1100" b="0" i="1">
                            <a:latin typeface="Cambria Math" panose="02040503050406030204" pitchFamily="18" charset="0"/>
                          </a:rPr>
                          <m:t>çã</m:t>
                        </m:r>
                        <m:r>
                          <a:rPr lang="pt-PT" sz="1100" b="0" i="1">
                            <a:latin typeface="Cambria Math" panose="02040503050406030204" pitchFamily="18" charset="0"/>
                          </a:rPr>
                          <m:t>𝑜</m:t>
                        </m:r>
                        <m:r>
                          <a:rPr lang="pt-PT" sz="1100" b="0" i="1">
                            <a:latin typeface="Cambria Math" panose="02040503050406030204" pitchFamily="18" charset="0"/>
                          </a:rPr>
                          <m:t> </m:t>
                        </m:r>
                        <m:r>
                          <a:rPr lang="pt-PT" sz="1100" b="0" i="1">
                            <a:latin typeface="Cambria Math" panose="02040503050406030204" pitchFamily="18" charset="0"/>
                          </a:rPr>
                          <m:t>𝑗𝑜𝑣𝑒𝑚</m:t>
                        </m:r>
                        <m:r>
                          <a:rPr lang="pt-PT" sz="1100" b="0" i="1">
                            <a:latin typeface="Cambria Math" panose="02040503050406030204" pitchFamily="18" charset="0"/>
                          </a:rPr>
                          <m:t> (15−24 </m:t>
                        </m:r>
                        <m:r>
                          <a:rPr lang="pt-PT" sz="1100" b="0" i="1">
                            <a:latin typeface="Cambria Math" panose="02040503050406030204" pitchFamily="18" charset="0"/>
                          </a:rPr>
                          <m:t>𝑎𝑛𝑜𝑠</m:t>
                        </m:r>
                        <m:r>
                          <a:rPr lang="pt-PT" sz="1100" b="0" i="1">
                            <a:latin typeface="Cambria Math" panose="02040503050406030204" pitchFamily="18" charset="0"/>
                          </a:rPr>
                          <m:t>)</m:t>
                        </m:r>
                      </m:den>
                    </m:f>
                    <m:r>
                      <a:rPr lang="pt-PT" sz="1100" b="0" i="1">
                        <a:latin typeface="Cambria Math" panose="02040503050406030204" pitchFamily="18" charset="0"/>
                        <a:ea typeface="Cambria Math" panose="02040503050406030204" pitchFamily="18" charset="0"/>
                      </a:rPr>
                      <m:t>×100(%)</m:t>
                    </m:r>
                  </m:oMath>
                </m:oMathPara>
              </a14:m>
              <a:endParaRPr lang="pt-PT" sz="1100"/>
            </a:p>
          </xdr:txBody>
        </xdr:sp>
      </mc:Choice>
      <mc:Fallback xmlns="">
        <xdr:sp macro="" textlink="">
          <xdr:nvSpPr>
            <xdr:cNvPr id="30" name="CaixaDeTexto 29"/>
            <xdr:cNvSpPr txBox="1"/>
          </xdr:nvSpPr>
          <xdr:spPr>
            <a:xfrm>
              <a:off x="685800" y="35821620"/>
              <a:ext cx="7201137"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pt-PT" sz="1100" b="1" i="0">
                  <a:latin typeface="Cambria Math" panose="02040503050406030204" pitchFamily="18" charset="0"/>
                </a:rPr>
                <a:t>𝑶𝑫𝑺 𝟖.𝟔.𝟏 (%)</a:t>
              </a:r>
              <a:r>
                <a:rPr lang="pt-PT" sz="1100" b="0" i="0">
                  <a:latin typeface="Cambria Math" panose="02040503050406030204" pitchFamily="18" charset="0"/>
                </a:rPr>
                <a:t>=  (𝑃𝑜𝑝. 𝑗𝑜𝑣𝑒𝑚 (15−24 𝑎𝑛𝑜𝑠)  𝑠𝑒𝑚 𝑒𝑚𝑝𝑟𝑒𝑔𝑜 𝑒 𝑓𝑜𝑟𝑎 𝑑𝑜 𝑠𝑖𝑠𝑡𝑒𝑚𝑎 𝑒𝑑𝑢𝑐𝑎𝑡𝑖𝑣𝑜 𝑜𝑢 𝑑𝑒 𝑓𝑜𝑟𝑚𝑎çã𝑜)/(𝑃𝑜𝑝𝑢𝑙𝑎çã𝑜 𝑗𝑜𝑣𝑒𝑚 (15−24 𝑎𝑛𝑜𝑠))</a:t>
              </a:r>
              <a:r>
                <a:rPr lang="pt-PT" sz="1100" b="0" i="0">
                  <a:latin typeface="Cambria Math" panose="02040503050406030204" pitchFamily="18" charset="0"/>
                  <a:ea typeface="Cambria Math" panose="02040503050406030204" pitchFamily="18" charset="0"/>
                </a:rPr>
                <a:t>×100(%)</a:t>
              </a:r>
              <a:endParaRPr lang="pt-PT" sz="1100"/>
            </a:p>
          </xdr:txBody>
        </xdr:sp>
      </mc:Fallback>
    </mc:AlternateContent>
    <xdr:clientData/>
  </xdr:oneCellAnchor>
  <xdr:twoCellAnchor editAs="oneCell">
    <xdr:from>
      <xdr:col>0</xdr:col>
      <xdr:colOff>0</xdr:colOff>
      <xdr:row>5</xdr:row>
      <xdr:rowOff>38100</xdr:rowOff>
    </xdr:from>
    <xdr:to>
      <xdr:col>9</xdr:col>
      <xdr:colOff>83820</xdr:colOff>
      <xdr:row>22</xdr:row>
      <xdr:rowOff>63418</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1143000"/>
          <a:ext cx="8313420" cy="4833538"/>
        </a:xfrm>
        <a:prstGeom prst="rect">
          <a:avLst/>
        </a:prstGeom>
      </xdr:spPr>
    </xdr:pic>
    <xdr:clientData/>
  </xdr:twoCellAnchor>
  <xdr:twoCellAnchor editAs="oneCell">
    <xdr:from>
      <xdr:col>1</xdr:col>
      <xdr:colOff>822960</xdr:colOff>
      <xdr:row>60</xdr:row>
      <xdr:rowOff>167640</xdr:rowOff>
    </xdr:from>
    <xdr:to>
      <xdr:col>6</xdr:col>
      <xdr:colOff>724288</xdr:colOff>
      <xdr:row>63</xdr:row>
      <xdr:rowOff>7654</xdr:rowOff>
    </xdr:to>
    <xdr:pic>
      <xdr:nvPicPr>
        <xdr:cNvPr id="9" name="Imagem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737360" y="16824960"/>
          <a:ext cx="4473328" cy="388654"/>
        </a:xfrm>
        <a:prstGeom prst="rect">
          <a:avLst/>
        </a:prstGeom>
      </xdr:spPr>
    </xdr:pic>
    <xdr:clientData/>
  </xdr:twoCellAnchor>
  <xdr:twoCellAnchor editAs="oneCell">
    <xdr:from>
      <xdr:col>1</xdr:col>
      <xdr:colOff>647700</xdr:colOff>
      <xdr:row>66</xdr:row>
      <xdr:rowOff>121920</xdr:rowOff>
    </xdr:from>
    <xdr:to>
      <xdr:col>6</xdr:col>
      <xdr:colOff>724303</xdr:colOff>
      <xdr:row>68</xdr:row>
      <xdr:rowOff>152434</xdr:rowOff>
    </xdr:to>
    <xdr:pic>
      <xdr:nvPicPr>
        <xdr:cNvPr id="10" name="Imagem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62100" y="18249900"/>
          <a:ext cx="4648603" cy="396274"/>
        </a:xfrm>
        <a:prstGeom prst="rect">
          <a:avLst/>
        </a:prstGeom>
      </xdr:spPr>
    </xdr:pic>
    <xdr:clientData/>
  </xdr:twoCellAnchor>
  <xdr:twoCellAnchor editAs="oneCell">
    <xdr:from>
      <xdr:col>1</xdr:col>
      <xdr:colOff>320040</xdr:colOff>
      <xdr:row>79</xdr:row>
      <xdr:rowOff>15240</xdr:rowOff>
    </xdr:from>
    <xdr:to>
      <xdr:col>7</xdr:col>
      <xdr:colOff>411963</xdr:colOff>
      <xdr:row>81</xdr:row>
      <xdr:rowOff>45754</xdr:rowOff>
    </xdr:to>
    <xdr:pic>
      <xdr:nvPicPr>
        <xdr:cNvPr id="11" name="Imagem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234440" y="21960840"/>
          <a:ext cx="5578323" cy="396274"/>
        </a:xfrm>
        <a:prstGeom prst="rect">
          <a:avLst/>
        </a:prstGeom>
      </xdr:spPr>
    </xdr:pic>
    <xdr:clientData/>
  </xdr:twoCellAnchor>
  <xdr:twoCellAnchor editAs="oneCell">
    <xdr:from>
      <xdr:col>1</xdr:col>
      <xdr:colOff>381000</xdr:colOff>
      <xdr:row>73</xdr:row>
      <xdr:rowOff>15240</xdr:rowOff>
    </xdr:from>
    <xdr:to>
      <xdr:col>6</xdr:col>
      <xdr:colOff>617637</xdr:colOff>
      <xdr:row>75</xdr:row>
      <xdr:rowOff>30513</xdr:rowOff>
    </xdr:to>
    <xdr:pic>
      <xdr:nvPicPr>
        <xdr:cNvPr id="12" name="Imagem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295400" y="20154900"/>
          <a:ext cx="4808637" cy="381033"/>
        </a:xfrm>
        <a:prstGeom prst="rect">
          <a:avLst/>
        </a:prstGeom>
      </xdr:spPr>
    </xdr:pic>
    <xdr:clientData/>
  </xdr:twoCellAnchor>
  <xdr:twoCellAnchor editAs="oneCell">
    <xdr:from>
      <xdr:col>1</xdr:col>
      <xdr:colOff>327660</xdr:colOff>
      <xdr:row>96</xdr:row>
      <xdr:rowOff>45720</xdr:rowOff>
    </xdr:from>
    <xdr:to>
      <xdr:col>7</xdr:col>
      <xdr:colOff>122378</xdr:colOff>
      <xdr:row>98</xdr:row>
      <xdr:rowOff>121958</xdr:rowOff>
    </xdr:to>
    <xdr:pic>
      <xdr:nvPicPr>
        <xdr:cNvPr id="13" name="Imagem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242060" y="25763220"/>
          <a:ext cx="5281118" cy="441998"/>
        </a:xfrm>
        <a:prstGeom prst="rect">
          <a:avLst/>
        </a:prstGeom>
      </xdr:spPr>
    </xdr:pic>
    <xdr:clientData/>
  </xdr:twoCellAnchor>
  <xdr:twoCellAnchor editAs="oneCell">
    <xdr:from>
      <xdr:col>1</xdr:col>
      <xdr:colOff>381000</xdr:colOff>
      <xdr:row>114</xdr:row>
      <xdr:rowOff>53340</xdr:rowOff>
    </xdr:from>
    <xdr:to>
      <xdr:col>5</xdr:col>
      <xdr:colOff>419420</xdr:colOff>
      <xdr:row>116</xdr:row>
      <xdr:rowOff>167683</xdr:rowOff>
    </xdr:to>
    <xdr:pic>
      <xdr:nvPicPr>
        <xdr:cNvPr id="14" name="Imagem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295400" y="31531560"/>
          <a:ext cx="3696020" cy="4953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152400</xdr:colOff>
      <xdr:row>0</xdr:row>
      <xdr:rowOff>352425</xdr:rowOff>
    </xdr:from>
    <xdr:to>
      <xdr:col>15</xdr:col>
      <xdr:colOff>257176</xdr:colOff>
      <xdr:row>2</xdr:row>
      <xdr:rowOff>85725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11068050" y="352425"/>
          <a:ext cx="1323976" cy="6096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00.xml><?xml version="1.0" encoding="utf-8"?>
<xdr:wsDr xmlns:xdr="http://schemas.openxmlformats.org/drawingml/2006/spreadsheetDrawing" xmlns:a="http://schemas.openxmlformats.org/drawingml/2006/main">
  <xdr:twoCellAnchor>
    <xdr:from>
      <xdr:col>12</xdr:col>
      <xdr:colOff>238125</xdr:colOff>
      <xdr:row>0</xdr:row>
      <xdr:rowOff>171450</xdr:rowOff>
    </xdr:from>
    <xdr:to>
      <xdr:col>14</xdr:col>
      <xdr:colOff>295275</xdr:colOff>
      <xdr:row>2</xdr:row>
      <xdr:rowOff>28575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6600-000002000000}"/>
            </a:ext>
          </a:extLst>
        </xdr:cNvPr>
        <xdr:cNvSpPr/>
      </xdr:nvSpPr>
      <xdr:spPr>
        <a:xfrm>
          <a:off x="11830050" y="171450"/>
          <a:ext cx="1276350" cy="5524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01.xml><?xml version="1.0" encoding="utf-8"?>
<xdr:wsDr xmlns:xdr="http://schemas.openxmlformats.org/drawingml/2006/spreadsheetDrawing" xmlns:a="http://schemas.openxmlformats.org/drawingml/2006/main">
  <xdr:twoCellAnchor>
    <xdr:from>
      <xdr:col>8</xdr:col>
      <xdr:colOff>276226</xdr:colOff>
      <xdr:row>0</xdr:row>
      <xdr:rowOff>200025</xdr:rowOff>
    </xdr:from>
    <xdr:to>
      <xdr:col>10</xdr:col>
      <xdr:colOff>295276</xdr:colOff>
      <xdr:row>1</xdr:row>
      <xdr:rowOff>295275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6700-000002000000}"/>
            </a:ext>
          </a:extLst>
        </xdr:cNvPr>
        <xdr:cNvSpPr/>
      </xdr:nvSpPr>
      <xdr:spPr>
        <a:xfrm>
          <a:off x="10668001" y="200025"/>
          <a:ext cx="1333500" cy="5715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02.xml><?xml version="1.0" encoding="utf-8"?>
<xdr:wsDr xmlns:xdr="http://schemas.openxmlformats.org/drawingml/2006/spreadsheetDrawing" xmlns:a="http://schemas.openxmlformats.org/drawingml/2006/main">
  <xdr:twoCellAnchor>
    <xdr:from>
      <xdr:col>6</xdr:col>
      <xdr:colOff>228599</xdr:colOff>
      <xdr:row>0</xdr:row>
      <xdr:rowOff>142875</xdr:rowOff>
    </xdr:from>
    <xdr:to>
      <xdr:col>8</xdr:col>
      <xdr:colOff>304800</xdr:colOff>
      <xdr:row>1</xdr:row>
      <xdr:rowOff>57150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6800-000002000000}"/>
            </a:ext>
          </a:extLst>
        </xdr:cNvPr>
        <xdr:cNvSpPr/>
      </xdr:nvSpPr>
      <xdr:spPr>
        <a:xfrm>
          <a:off x="6753224" y="142875"/>
          <a:ext cx="1295401" cy="5143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03.xml><?xml version="1.0" encoding="utf-8"?>
<xdr:wsDr xmlns:xdr="http://schemas.openxmlformats.org/drawingml/2006/spreadsheetDrawing" xmlns:a="http://schemas.openxmlformats.org/drawingml/2006/main">
  <xdr:twoCellAnchor>
    <xdr:from>
      <xdr:col>9</xdr:col>
      <xdr:colOff>238125</xdr:colOff>
      <xdr:row>0</xdr:row>
      <xdr:rowOff>190500</xdr:rowOff>
    </xdr:from>
    <xdr:to>
      <xdr:col>11</xdr:col>
      <xdr:colOff>314326</xdr:colOff>
      <xdr:row>2</xdr:row>
      <xdr:rowOff>57150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6900-000002000000}"/>
            </a:ext>
          </a:extLst>
        </xdr:cNvPr>
        <xdr:cNvSpPr/>
      </xdr:nvSpPr>
      <xdr:spPr>
        <a:xfrm>
          <a:off x="8010525" y="190500"/>
          <a:ext cx="1295401" cy="5143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04.xml><?xml version="1.0" encoding="utf-8"?>
<xdr:wsDr xmlns:xdr="http://schemas.openxmlformats.org/drawingml/2006/spreadsheetDrawing" xmlns:a="http://schemas.openxmlformats.org/drawingml/2006/main">
  <xdr:twoCellAnchor>
    <xdr:from>
      <xdr:col>6</xdr:col>
      <xdr:colOff>266700</xdr:colOff>
      <xdr:row>0</xdr:row>
      <xdr:rowOff>171450</xdr:rowOff>
    </xdr:from>
    <xdr:to>
      <xdr:col>8</xdr:col>
      <xdr:colOff>342901</xdr:colOff>
      <xdr:row>1</xdr:row>
      <xdr:rowOff>276225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6A00-000002000000}"/>
            </a:ext>
          </a:extLst>
        </xdr:cNvPr>
        <xdr:cNvSpPr/>
      </xdr:nvSpPr>
      <xdr:spPr>
        <a:xfrm>
          <a:off x="8429625" y="171450"/>
          <a:ext cx="1295401" cy="5143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05.xml><?xml version="1.0" encoding="utf-8"?>
<xdr:wsDr xmlns:xdr="http://schemas.openxmlformats.org/drawingml/2006/spreadsheetDrawing" xmlns:a="http://schemas.openxmlformats.org/drawingml/2006/main">
  <xdr:twoCellAnchor>
    <xdr:from>
      <xdr:col>9</xdr:col>
      <xdr:colOff>238125</xdr:colOff>
      <xdr:row>0</xdr:row>
      <xdr:rowOff>190500</xdr:rowOff>
    </xdr:from>
    <xdr:to>
      <xdr:col>11</xdr:col>
      <xdr:colOff>314326</xdr:colOff>
      <xdr:row>2</xdr:row>
      <xdr:rowOff>57150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6B00-000002000000}"/>
            </a:ext>
          </a:extLst>
        </xdr:cNvPr>
        <xdr:cNvSpPr/>
      </xdr:nvSpPr>
      <xdr:spPr>
        <a:xfrm>
          <a:off x="8010525" y="190500"/>
          <a:ext cx="1295401" cy="5143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06.xml><?xml version="1.0" encoding="utf-8"?>
<xdr:wsDr xmlns:xdr="http://schemas.openxmlformats.org/drawingml/2006/spreadsheetDrawing" xmlns:a="http://schemas.openxmlformats.org/drawingml/2006/main">
  <xdr:twoCellAnchor>
    <xdr:from>
      <xdr:col>9</xdr:col>
      <xdr:colOff>257175</xdr:colOff>
      <xdr:row>0</xdr:row>
      <xdr:rowOff>171450</xdr:rowOff>
    </xdr:from>
    <xdr:to>
      <xdr:col>11</xdr:col>
      <xdr:colOff>333376</xdr:colOff>
      <xdr:row>2</xdr:row>
      <xdr:rowOff>76200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6C00-000002000000}"/>
            </a:ext>
          </a:extLst>
        </xdr:cNvPr>
        <xdr:cNvSpPr/>
      </xdr:nvSpPr>
      <xdr:spPr>
        <a:xfrm>
          <a:off x="8372475" y="171450"/>
          <a:ext cx="1295401" cy="5143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07.xml><?xml version="1.0" encoding="utf-8"?>
<xdr:wsDr xmlns:xdr="http://schemas.openxmlformats.org/drawingml/2006/spreadsheetDrawing" xmlns:a="http://schemas.openxmlformats.org/drawingml/2006/main">
  <xdr:twoCellAnchor>
    <xdr:from>
      <xdr:col>10</xdr:col>
      <xdr:colOff>238125</xdr:colOff>
      <xdr:row>0</xdr:row>
      <xdr:rowOff>152400</xdr:rowOff>
    </xdr:from>
    <xdr:to>
      <xdr:col>12</xdr:col>
      <xdr:colOff>314326</xdr:colOff>
      <xdr:row>1</xdr:row>
      <xdr:rowOff>209550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6D00-000002000000}"/>
            </a:ext>
          </a:extLst>
        </xdr:cNvPr>
        <xdr:cNvSpPr/>
      </xdr:nvSpPr>
      <xdr:spPr>
        <a:xfrm>
          <a:off x="10467975" y="152400"/>
          <a:ext cx="1295401" cy="5143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08.xml><?xml version="1.0" encoding="utf-8"?>
<xdr:wsDr xmlns:xdr="http://schemas.openxmlformats.org/drawingml/2006/spreadsheetDrawing" xmlns:a="http://schemas.openxmlformats.org/drawingml/2006/main">
  <xdr:twoCellAnchor>
    <xdr:from>
      <xdr:col>10</xdr:col>
      <xdr:colOff>238125</xdr:colOff>
      <xdr:row>0</xdr:row>
      <xdr:rowOff>152400</xdr:rowOff>
    </xdr:from>
    <xdr:to>
      <xdr:col>12</xdr:col>
      <xdr:colOff>314326</xdr:colOff>
      <xdr:row>1</xdr:row>
      <xdr:rowOff>209550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6E00-000002000000}"/>
            </a:ext>
          </a:extLst>
        </xdr:cNvPr>
        <xdr:cNvSpPr/>
      </xdr:nvSpPr>
      <xdr:spPr>
        <a:xfrm>
          <a:off x="10467975" y="152400"/>
          <a:ext cx="1295401" cy="5143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09.xml><?xml version="1.0" encoding="utf-8"?>
<xdr:wsDr xmlns:xdr="http://schemas.openxmlformats.org/drawingml/2006/spreadsheetDrawing" xmlns:a="http://schemas.openxmlformats.org/drawingml/2006/main">
  <xdr:twoCellAnchor>
    <xdr:from>
      <xdr:col>9</xdr:col>
      <xdr:colOff>133350</xdr:colOff>
      <xdr:row>0</xdr:row>
      <xdr:rowOff>228601</xdr:rowOff>
    </xdr:from>
    <xdr:to>
      <xdr:col>11</xdr:col>
      <xdr:colOff>190500</xdr:colOff>
      <xdr:row>1</xdr:row>
      <xdr:rowOff>219076</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6F00-000002000000}"/>
            </a:ext>
          </a:extLst>
        </xdr:cNvPr>
        <xdr:cNvSpPr/>
      </xdr:nvSpPr>
      <xdr:spPr>
        <a:xfrm>
          <a:off x="11677650" y="228601"/>
          <a:ext cx="1371600" cy="5715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457199</xdr:colOff>
      <xdr:row>0</xdr:row>
      <xdr:rowOff>371475</xdr:rowOff>
    </xdr:from>
    <xdr:to>
      <xdr:col>16</xdr:col>
      <xdr:colOff>38100</xdr:colOff>
      <xdr:row>2</xdr:row>
      <xdr:rowOff>133350</xdr:rowOff>
    </xdr:to>
    <xdr:sp macro="" textlink="">
      <xdr:nvSpPr>
        <xdr:cNvPr id="3" name="Seta para a esquerda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11372849" y="371475"/>
          <a:ext cx="1409701" cy="6381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10.xml><?xml version="1.0" encoding="utf-8"?>
<xdr:wsDr xmlns:xdr="http://schemas.openxmlformats.org/drawingml/2006/spreadsheetDrawing" xmlns:a="http://schemas.openxmlformats.org/drawingml/2006/main">
  <xdr:twoCellAnchor>
    <xdr:from>
      <xdr:col>9</xdr:col>
      <xdr:colOff>133350</xdr:colOff>
      <xdr:row>0</xdr:row>
      <xdr:rowOff>228601</xdr:rowOff>
    </xdr:from>
    <xdr:to>
      <xdr:col>11</xdr:col>
      <xdr:colOff>190500</xdr:colOff>
      <xdr:row>1</xdr:row>
      <xdr:rowOff>219076</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7000-000002000000}"/>
            </a:ext>
          </a:extLst>
        </xdr:cNvPr>
        <xdr:cNvSpPr/>
      </xdr:nvSpPr>
      <xdr:spPr>
        <a:xfrm>
          <a:off x="10858500" y="228601"/>
          <a:ext cx="1276350" cy="4857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11.xml><?xml version="1.0" encoding="utf-8"?>
<xdr:wsDr xmlns:xdr="http://schemas.openxmlformats.org/drawingml/2006/spreadsheetDrawing" xmlns:a="http://schemas.openxmlformats.org/drawingml/2006/main">
  <xdr:twoCellAnchor>
    <xdr:from>
      <xdr:col>9</xdr:col>
      <xdr:colOff>133350</xdr:colOff>
      <xdr:row>0</xdr:row>
      <xdr:rowOff>228601</xdr:rowOff>
    </xdr:from>
    <xdr:to>
      <xdr:col>11</xdr:col>
      <xdr:colOff>190500</xdr:colOff>
      <xdr:row>1</xdr:row>
      <xdr:rowOff>219076</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7100-000002000000}"/>
            </a:ext>
          </a:extLst>
        </xdr:cNvPr>
        <xdr:cNvSpPr/>
      </xdr:nvSpPr>
      <xdr:spPr>
        <a:xfrm>
          <a:off x="10858500" y="228601"/>
          <a:ext cx="1276350" cy="4857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12.xml><?xml version="1.0" encoding="utf-8"?>
<xdr:wsDr xmlns:xdr="http://schemas.openxmlformats.org/drawingml/2006/spreadsheetDrawing" xmlns:a="http://schemas.openxmlformats.org/drawingml/2006/main">
  <xdr:twoCellAnchor>
    <xdr:from>
      <xdr:col>9</xdr:col>
      <xdr:colOff>190500</xdr:colOff>
      <xdr:row>0</xdr:row>
      <xdr:rowOff>133350</xdr:rowOff>
    </xdr:from>
    <xdr:to>
      <xdr:col>11</xdr:col>
      <xdr:colOff>247650</xdr:colOff>
      <xdr:row>1</xdr:row>
      <xdr:rowOff>171450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7200-000002000000}"/>
            </a:ext>
          </a:extLst>
        </xdr:cNvPr>
        <xdr:cNvSpPr/>
      </xdr:nvSpPr>
      <xdr:spPr>
        <a:xfrm>
          <a:off x="8610600" y="133350"/>
          <a:ext cx="1276350" cy="4857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13.xml><?xml version="1.0" encoding="utf-8"?>
<xdr:wsDr xmlns:xdr="http://schemas.openxmlformats.org/drawingml/2006/spreadsheetDrawing" xmlns:a="http://schemas.openxmlformats.org/drawingml/2006/main">
  <xdr:twoCellAnchor>
    <xdr:from>
      <xdr:col>9</xdr:col>
      <xdr:colOff>171450</xdr:colOff>
      <xdr:row>0</xdr:row>
      <xdr:rowOff>142875</xdr:rowOff>
    </xdr:from>
    <xdr:to>
      <xdr:col>11</xdr:col>
      <xdr:colOff>228600</xdr:colOff>
      <xdr:row>1</xdr:row>
      <xdr:rowOff>209550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7300-000002000000}"/>
            </a:ext>
          </a:extLst>
        </xdr:cNvPr>
        <xdr:cNvSpPr/>
      </xdr:nvSpPr>
      <xdr:spPr>
        <a:xfrm>
          <a:off x="8039100" y="142875"/>
          <a:ext cx="1276350" cy="4857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14.xml><?xml version="1.0" encoding="utf-8"?>
<xdr:wsDr xmlns:xdr="http://schemas.openxmlformats.org/drawingml/2006/spreadsheetDrawing" xmlns:a="http://schemas.openxmlformats.org/drawingml/2006/main">
  <xdr:twoCellAnchor>
    <xdr:from>
      <xdr:col>5</xdr:col>
      <xdr:colOff>257175</xdr:colOff>
      <xdr:row>0</xdr:row>
      <xdr:rowOff>123825</xdr:rowOff>
    </xdr:from>
    <xdr:to>
      <xdr:col>7</xdr:col>
      <xdr:colOff>314325</xdr:colOff>
      <xdr:row>1</xdr:row>
      <xdr:rowOff>285750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7400-000002000000}"/>
            </a:ext>
          </a:extLst>
        </xdr:cNvPr>
        <xdr:cNvSpPr/>
      </xdr:nvSpPr>
      <xdr:spPr>
        <a:xfrm>
          <a:off x="8724900" y="123825"/>
          <a:ext cx="1276350" cy="5524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15.xml><?xml version="1.0" encoding="utf-8"?>
<xdr:wsDr xmlns:xdr="http://schemas.openxmlformats.org/drawingml/2006/spreadsheetDrawing" xmlns:a="http://schemas.openxmlformats.org/drawingml/2006/main">
  <xdr:twoCellAnchor>
    <xdr:from>
      <xdr:col>6</xdr:col>
      <xdr:colOff>190500</xdr:colOff>
      <xdr:row>0</xdr:row>
      <xdr:rowOff>123825</xdr:rowOff>
    </xdr:from>
    <xdr:to>
      <xdr:col>8</xdr:col>
      <xdr:colOff>247650</xdr:colOff>
      <xdr:row>1</xdr:row>
      <xdr:rowOff>190500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7500-000002000000}"/>
            </a:ext>
          </a:extLst>
        </xdr:cNvPr>
        <xdr:cNvSpPr/>
      </xdr:nvSpPr>
      <xdr:spPr>
        <a:xfrm>
          <a:off x="9420225" y="123825"/>
          <a:ext cx="1276350" cy="4857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16.xml><?xml version="1.0" encoding="utf-8"?>
<xdr:wsDr xmlns:xdr="http://schemas.openxmlformats.org/drawingml/2006/spreadsheetDrawing" xmlns:a="http://schemas.openxmlformats.org/drawingml/2006/main">
  <xdr:twoCellAnchor>
    <xdr:from>
      <xdr:col>10</xdr:col>
      <xdr:colOff>219075</xdr:colOff>
      <xdr:row>0</xdr:row>
      <xdr:rowOff>171450</xdr:rowOff>
    </xdr:from>
    <xdr:to>
      <xdr:col>12</xdr:col>
      <xdr:colOff>276225</xdr:colOff>
      <xdr:row>2</xdr:row>
      <xdr:rowOff>38100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7600-000002000000}"/>
            </a:ext>
          </a:extLst>
        </xdr:cNvPr>
        <xdr:cNvSpPr/>
      </xdr:nvSpPr>
      <xdr:spPr>
        <a:xfrm>
          <a:off x="8543925" y="171450"/>
          <a:ext cx="1276350" cy="4857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17.xml><?xml version="1.0" encoding="utf-8"?>
<xdr:wsDr xmlns:xdr="http://schemas.openxmlformats.org/drawingml/2006/spreadsheetDrawing" xmlns:a="http://schemas.openxmlformats.org/drawingml/2006/main">
  <xdr:twoCellAnchor>
    <xdr:from>
      <xdr:col>10</xdr:col>
      <xdr:colOff>219075</xdr:colOff>
      <xdr:row>0</xdr:row>
      <xdr:rowOff>152400</xdr:rowOff>
    </xdr:from>
    <xdr:to>
      <xdr:col>12</xdr:col>
      <xdr:colOff>276225</xdr:colOff>
      <xdr:row>1</xdr:row>
      <xdr:rowOff>266700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7700-000002000000}"/>
            </a:ext>
          </a:extLst>
        </xdr:cNvPr>
        <xdr:cNvSpPr/>
      </xdr:nvSpPr>
      <xdr:spPr>
        <a:xfrm>
          <a:off x="8220075" y="152400"/>
          <a:ext cx="1276350" cy="4857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18.xml><?xml version="1.0" encoding="utf-8"?>
<xdr:wsDr xmlns:xdr="http://schemas.openxmlformats.org/drawingml/2006/spreadsheetDrawing" xmlns:a="http://schemas.openxmlformats.org/drawingml/2006/main">
  <xdr:twoCellAnchor>
    <xdr:from>
      <xdr:col>10</xdr:col>
      <xdr:colOff>190500</xdr:colOff>
      <xdr:row>0</xdr:row>
      <xdr:rowOff>142875</xdr:rowOff>
    </xdr:from>
    <xdr:to>
      <xdr:col>12</xdr:col>
      <xdr:colOff>247650</xdr:colOff>
      <xdr:row>1</xdr:row>
      <xdr:rowOff>219075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7800-000002000000}"/>
            </a:ext>
          </a:extLst>
        </xdr:cNvPr>
        <xdr:cNvSpPr/>
      </xdr:nvSpPr>
      <xdr:spPr>
        <a:xfrm>
          <a:off x="9248775" y="142875"/>
          <a:ext cx="1276350" cy="4857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19.xml><?xml version="1.0" encoding="utf-8"?>
<xdr:wsDr xmlns:xdr="http://schemas.openxmlformats.org/drawingml/2006/spreadsheetDrawing" xmlns:a="http://schemas.openxmlformats.org/drawingml/2006/main">
  <xdr:twoCellAnchor>
    <xdr:from>
      <xdr:col>4</xdr:col>
      <xdr:colOff>47624</xdr:colOff>
      <xdr:row>0</xdr:row>
      <xdr:rowOff>0</xdr:rowOff>
    </xdr:from>
    <xdr:to>
      <xdr:col>6</xdr:col>
      <xdr:colOff>238125</xdr:colOff>
      <xdr:row>1</xdr:row>
      <xdr:rowOff>47626</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7900-000002000000}"/>
            </a:ext>
          </a:extLst>
        </xdr:cNvPr>
        <xdr:cNvSpPr/>
      </xdr:nvSpPr>
      <xdr:spPr>
        <a:xfrm>
          <a:off x="7581899" y="0"/>
          <a:ext cx="1504951" cy="657226"/>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361950</xdr:colOff>
      <xdr:row>0</xdr:row>
      <xdr:rowOff>247651</xdr:rowOff>
    </xdr:from>
    <xdr:to>
      <xdr:col>16</xdr:col>
      <xdr:colOff>514350</xdr:colOff>
      <xdr:row>2</xdr:row>
      <xdr:rowOff>19051</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11820525" y="247651"/>
          <a:ext cx="1371600" cy="6096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257175</xdr:colOff>
      <xdr:row>0</xdr:row>
      <xdr:rowOff>276225</xdr:rowOff>
    </xdr:from>
    <xdr:to>
      <xdr:col>15</xdr:col>
      <xdr:colOff>381000</xdr:colOff>
      <xdr:row>2</xdr:row>
      <xdr:rowOff>76200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12430125" y="276225"/>
          <a:ext cx="1343025" cy="6286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228600</xdr:colOff>
      <xdr:row>0</xdr:row>
      <xdr:rowOff>276225</xdr:rowOff>
    </xdr:from>
    <xdr:to>
      <xdr:col>15</xdr:col>
      <xdr:colOff>371475</xdr:colOff>
      <xdr:row>2</xdr:row>
      <xdr:rowOff>57150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13182600" y="276225"/>
          <a:ext cx="1362075" cy="6191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371476</xdr:colOff>
      <xdr:row>0</xdr:row>
      <xdr:rowOff>190500</xdr:rowOff>
    </xdr:from>
    <xdr:to>
      <xdr:col>15</xdr:col>
      <xdr:colOff>466725</xdr:colOff>
      <xdr:row>2</xdr:row>
      <xdr:rowOff>28575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11153776" y="190500"/>
          <a:ext cx="1314449" cy="5810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323850</xdr:colOff>
      <xdr:row>0</xdr:row>
      <xdr:rowOff>238124</xdr:rowOff>
    </xdr:from>
    <xdr:to>
      <xdr:col>15</xdr:col>
      <xdr:colOff>371475</xdr:colOff>
      <xdr:row>2</xdr:row>
      <xdr:rowOff>19050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12982575" y="238124"/>
          <a:ext cx="1266825" cy="590551"/>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390525</xdr:colOff>
      <xdr:row>0</xdr:row>
      <xdr:rowOff>171450</xdr:rowOff>
    </xdr:from>
    <xdr:to>
      <xdr:col>11</xdr:col>
      <xdr:colOff>476250</xdr:colOff>
      <xdr:row>1</xdr:row>
      <xdr:rowOff>304801</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9010650" y="171450"/>
          <a:ext cx="1304925" cy="600076"/>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192405</xdr:colOff>
      <xdr:row>0</xdr:row>
      <xdr:rowOff>165735</xdr:rowOff>
    </xdr:from>
    <xdr:to>
      <xdr:col>11</xdr:col>
      <xdr:colOff>278130</xdr:colOff>
      <xdr:row>1</xdr:row>
      <xdr:rowOff>251460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8658225" y="165735"/>
          <a:ext cx="1335405" cy="55054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161926</xdr:colOff>
      <xdr:row>0</xdr:row>
      <xdr:rowOff>104776</xdr:rowOff>
    </xdr:from>
    <xdr:to>
      <xdr:col>11</xdr:col>
      <xdr:colOff>219076</xdr:colOff>
      <xdr:row>1</xdr:row>
      <xdr:rowOff>314326</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7658101" y="104776"/>
          <a:ext cx="1276350" cy="6096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257175</xdr:colOff>
      <xdr:row>0</xdr:row>
      <xdr:rowOff>114300</xdr:rowOff>
    </xdr:from>
    <xdr:to>
      <xdr:col>8</xdr:col>
      <xdr:colOff>333375</xdr:colOff>
      <xdr:row>1</xdr:row>
      <xdr:rowOff>381000</xdr:rowOff>
    </xdr:to>
    <xdr:sp macro="" textlink="">
      <xdr:nvSpPr>
        <xdr:cNvPr id="2" name="Seta para a esquerda 4">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6772275" y="114300"/>
          <a:ext cx="1295400" cy="5810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95250</xdr:colOff>
      <xdr:row>0</xdr:row>
      <xdr:rowOff>114301</xdr:rowOff>
    </xdr:from>
    <xdr:to>
      <xdr:col>11</xdr:col>
      <xdr:colOff>171450</xdr:colOff>
      <xdr:row>1</xdr:row>
      <xdr:rowOff>219075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a:xfrm>
          <a:off x="9115425" y="114301"/>
          <a:ext cx="1295400" cy="514349"/>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9</xdr:col>
      <xdr:colOff>333375</xdr:colOff>
      <xdr:row>0</xdr:row>
      <xdr:rowOff>304802</xdr:rowOff>
    </xdr:from>
    <xdr:to>
      <xdr:col>11</xdr:col>
      <xdr:colOff>342900</xdr:colOff>
      <xdr:row>1</xdr:row>
      <xdr:rowOff>333375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9353550" y="304802"/>
          <a:ext cx="1228725" cy="590548"/>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9</xdr:col>
      <xdr:colOff>323850</xdr:colOff>
      <xdr:row>0</xdr:row>
      <xdr:rowOff>304800</xdr:rowOff>
    </xdr:from>
    <xdr:to>
      <xdr:col>11</xdr:col>
      <xdr:colOff>333375</xdr:colOff>
      <xdr:row>1</xdr:row>
      <xdr:rowOff>314324</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9344025" y="304800"/>
          <a:ext cx="1228725" cy="571499"/>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9</xdr:col>
      <xdr:colOff>323850</xdr:colOff>
      <xdr:row>0</xdr:row>
      <xdr:rowOff>238126</xdr:rowOff>
    </xdr:from>
    <xdr:to>
      <xdr:col>11</xdr:col>
      <xdr:colOff>333375</xdr:colOff>
      <xdr:row>1</xdr:row>
      <xdr:rowOff>200025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9077325" y="238126"/>
          <a:ext cx="1228725" cy="504824"/>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9</xdr:col>
      <xdr:colOff>371475</xdr:colOff>
      <xdr:row>0</xdr:row>
      <xdr:rowOff>304801</xdr:rowOff>
    </xdr:from>
    <xdr:to>
      <xdr:col>11</xdr:col>
      <xdr:colOff>381000</xdr:colOff>
      <xdr:row>1</xdr:row>
      <xdr:rowOff>266700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9191625" y="304801"/>
          <a:ext cx="1228725" cy="533399"/>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14</xdr:col>
      <xdr:colOff>200025</xdr:colOff>
      <xdr:row>0</xdr:row>
      <xdr:rowOff>200026</xdr:rowOff>
    </xdr:from>
    <xdr:to>
      <xdr:col>16</xdr:col>
      <xdr:colOff>276225</xdr:colOff>
      <xdr:row>1</xdr:row>
      <xdr:rowOff>238125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11696700" y="200026"/>
          <a:ext cx="1295400" cy="523874"/>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14</xdr:col>
      <xdr:colOff>228599</xdr:colOff>
      <xdr:row>0</xdr:row>
      <xdr:rowOff>171450</xdr:rowOff>
    </xdr:from>
    <xdr:to>
      <xdr:col>16</xdr:col>
      <xdr:colOff>304800</xdr:colOff>
      <xdr:row>1</xdr:row>
      <xdr:rowOff>219075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11744324" y="171450"/>
          <a:ext cx="1295401" cy="5048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11</xdr:col>
      <xdr:colOff>228600</xdr:colOff>
      <xdr:row>0</xdr:row>
      <xdr:rowOff>247649</xdr:rowOff>
    </xdr:from>
    <xdr:to>
      <xdr:col>13</xdr:col>
      <xdr:colOff>304800</xdr:colOff>
      <xdr:row>2</xdr:row>
      <xdr:rowOff>9524</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9582150" y="247649"/>
          <a:ext cx="1295400" cy="5619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14</xdr:col>
      <xdr:colOff>171451</xdr:colOff>
      <xdr:row>0</xdr:row>
      <xdr:rowOff>257174</xdr:rowOff>
    </xdr:from>
    <xdr:to>
      <xdr:col>16</xdr:col>
      <xdr:colOff>171451</xdr:colOff>
      <xdr:row>1</xdr:row>
      <xdr:rowOff>266699</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11811001" y="257174"/>
          <a:ext cx="1219200" cy="5619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266701</xdr:colOff>
      <xdr:row>0</xdr:row>
      <xdr:rowOff>228600</xdr:rowOff>
    </xdr:from>
    <xdr:to>
      <xdr:col>15</xdr:col>
      <xdr:colOff>266701</xdr:colOff>
      <xdr:row>1</xdr:row>
      <xdr:rowOff>266699</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11087101" y="228600"/>
          <a:ext cx="1219200" cy="514349"/>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161925</xdr:colOff>
      <xdr:row>0</xdr:row>
      <xdr:rowOff>152400</xdr:rowOff>
    </xdr:from>
    <xdr:to>
      <xdr:col>16</xdr:col>
      <xdr:colOff>238125</xdr:colOff>
      <xdr:row>1</xdr:row>
      <xdr:rowOff>371475</xdr:rowOff>
    </xdr:to>
    <xdr:sp macro="" textlink="">
      <xdr:nvSpPr>
        <xdr:cNvPr id="2" name="Seta para a esquerda 4">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9696450" y="152400"/>
          <a:ext cx="1295400" cy="5810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13</xdr:col>
      <xdr:colOff>304801</xdr:colOff>
      <xdr:row>0</xdr:row>
      <xdr:rowOff>266700</xdr:rowOff>
    </xdr:from>
    <xdr:to>
      <xdr:col>15</xdr:col>
      <xdr:colOff>304801</xdr:colOff>
      <xdr:row>2</xdr:row>
      <xdr:rowOff>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a:off x="11125201" y="266700"/>
          <a:ext cx="1219200" cy="4953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14</xdr:col>
      <xdr:colOff>161926</xdr:colOff>
      <xdr:row>0</xdr:row>
      <xdr:rowOff>219075</xdr:rowOff>
    </xdr:from>
    <xdr:to>
      <xdr:col>16</xdr:col>
      <xdr:colOff>228600</xdr:colOff>
      <xdr:row>2</xdr:row>
      <xdr:rowOff>47625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a:off x="11753851" y="219075"/>
          <a:ext cx="1285874" cy="5905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13</xdr:col>
      <xdr:colOff>323851</xdr:colOff>
      <xdr:row>0</xdr:row>
      <xdr:rowOff>180974</xdr:rowOff>
    </xdr:from>
    <xdr:to>
      <xdr:col>15</xdr:col>
      <xdr:colOff>323851</xdr:colOff>
      <xdr:row>2</xdr:row>
      <xdr:rowOff>38100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11791951" y="180974"/>
          <a:ext cx="1219200" cy="542926"/>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13</xdr:col>
      <xdr:colOff>180975</xdr:colOff>
      <xdr:row>0</xdr:row>
      <xdr:rowOff>190500</xdr:rowOff>
    </xdr:from>
    <xdr:to>
      <xdr:col>15</xdr:col>
      <xdr:colOff>209550</xdr:colOff>
      <xdr:row>1</xdr:row>
      <xdr:rowOff>304800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2300-000002000000}"/>
            </a:ext>
          </a:extLst>
        </xdr:cNvPr>
        <xdr:cNvSpPr/>
      </xdr:nvSpPr>
      <xdr:spPr>
        <a:xfrm>
          <a:off x="12468225" y="190500"/>
          <a:ext cx="1247775" cy="5048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13</xdr:col>
      <xdr:colOff>352425</xdr:colOff>
      <xdr:row>0</xdr:row>
      <xdr:rowOff>209550</xdr:rowOff>
    </xdr:from>
    <xdr:to>
      <xdr:col>15</xdr:col>
      <xdr:colOff>381000</xdr:colOff>
      <xdr:row>2</xdr:row>
      <xdr:rowOff>152400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2400-000002000000}"/>
            </a:ext>
          </a:extLst>
        </xdr:cNvPr>
        <xdr:cNvSpPr/>
      </xdr:nvSpPr>
      <xdr:spPr>
        <a:xfrm>
          <a:off x="12363450" y="209550"/>
          <a:ext cx="1247775" cy="5524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13</xdr:col>
      <xdr:colOff>295275</xdr:colOff>
      <xdr:row>0</xdr:row>
      <xdr:rowOff>209551</xdr:rowOff>
    </xdr:from>
    <xdr:to>
      <xdr:col>15</xdr:col>
      <xdr:colOff>352424</xdr:colOff>
      <xdr:row>2</xdr:row>
      <xdr:rowOff>19050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2500-000002000000}"/>
            </a:ext>
          </a:extLst>
        </xdr:cNvPr>
        <xdr:cNvSpPr/>
      </xdr:nvSpPr>
      <xdr:spPr>
        <a:xfrm>
          <a:off x="12468225" y="209551"/>
          <a:ext cx="1276349" cy="542924"/>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13</xdr:col>
      <xdr:colOff>285750</xdr:colOff>
      <xdr:row>0</xdr:row>
      <xdr:rowOff>247650</xdr:rowOff>
    </xdr:from>
    <xdr:to>
      <xdr:col>15</xdr:col>
      <xdr:colOff>342899</xdr:colOff>
      <xdr:row>2</xdr:row>
      <xdr:rowOff>66674</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2600-000002000000}"/>
            </a:ext>
          </a:extLst>
        </xdr:cNvPr>
        <xdr:cNvSpPr/>
      </xdr:nvSpPr>
      <xdr:spPr>
        <a:xfrm>
          <a:off x="12458700" y="247650"/>
          <a:ext cx="1276349" cy="552449"/>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13</xdr:col>
      <xdr:colOff>257175</xdr:colOff>
      <xdr:row>0</xdr:row>
      <xdr:rowOff>209550</xdr:rowOff>
    </xdr:from>
    <xdr:to>
      <xdr:col>15</xdr:col>
      <xdr:colOff>352425</xdr:colOff>
      <xdr:row>2</xdr:row>
      <xdr:rowOff>57150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2700-000002000000}"/>
            </a:ext>
          </a:extLst>
        </xdr:cNvPr>
        <xdr:cNvSpPr/>
      </xdr:nvSpPr>
      <xdr:spPr>
        <a:xfrm>
          <a:off x="11649075" y="209550"/>
          <a:ext cx="1314450" cy="5715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12</xdr:col>
      <xdr:colOff>142875</xdr:colOff>
      <xdr:row>0</xdr:row>
      <xdr:rowOff>186690</xdr:rowOff>
    </xdr:from>
    <xdr:to>
      <xdr:col>14</xdr:col>
      <xdr:colOff>152400</xdr:colOff>
      <xdr:row>1</xdr:row>
      <xdr:rowOff>262890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2800-000002000000}"/>
            </a:ext>
          </a:extLst>
        </xdr:cNvPr>
        <xdr:cNvSpPr/>
      </xdr:nvSpPr>
      <xdr:spPr>
        <a:xfrm>
          <a:off x="10864215" y="186690"/>
          <a:ext cx="1259205" cy="54864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12</xdr:col>
      <xdr:colOff>257175</xdr:colOff>
      <xdr:row>0</xdr:row>
      <xdr:rowOff>257175</xdr:rowOff>
    </xdr:from>
    <xdr:to>
      <xdr:col>14</xdr:col>
      <xdr:colOff>266700</xdr:colOff>
      <xdr:row>1</xdr:row>
      <xdr:rowOff>276225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2900-000002000000}"/>
            </a:ext>
          </a:extLst>
        </xdr:cNvPr>
        <xdr:cNvSpPr/>
      </xdr:nvSpPr>
      <xdr:spPr>
        <a:xfrm>
          <a:off x="10201275" y="257175"/>
          <a:ext cx="1228725" cy="4953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180975</xdr:colOff>
      <xdr:row>0</xdr:row>
      <xdr:rowOff>180975</xdr:rowOff>
    </xdr:from>
    <xdr:to>
      <xdr:col>6</xdr:col>
      <xdr:colOff>257175</xdr:colOff>
      <xdr:row>2</xdr:row>
      <xdr:rowOff>85725</xdr:rowOff>
    </xdr:to>
    <xdr:sp macro="" textlink="">
      <xdr:nvSpPr>
        <xdr:cNvPr id="2" name="Seta para a esquerda 4">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8029575" y="180975"/>
          <a:ext cx="1295400" cy="5810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9</xdr:col>
      <xdr:colOff>400050</xdr:colOff>
      <xdr:row>0</xdr:row>
      <xdr:rowOff>133350</xdr:rowOff>
    </xdr:from>
    <xdr:to>
      <xdr:col>11</xdr:col>
      <xdr:colOff>495300</xdr:colOff>
      <xdr:row>1</xdr:row>
      <xdr:rowOff>47625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2A00-000002000000}"/>
            </a:ext>
          </a:extLst>
        </xdr:cNvPr>
        <xdr:cNvSpPr/>
      </xdr:nvSpPr>
      <xdr:spPr>
        <a:xfrm>
          <a:off x="8220075" y="133350"/>
          <a:ext cx="1314450" cy="4667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9</xdr:col>
      <xdr:colOff>323850</xdr:colOff>
      <xdr:row>0</xdr:row>
      <xdr:rowOff>257175</xdr:rowOff>
    </xdr:from>
    <xdr:to>
      <xdr:col>11</xdr:col>
      <xdr:colOff>333375</xdr:colOff>
      <xdr:row>2</xdr:row>
      <xdr:rowOff>85725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2B00-000002000000}"/>
            </a:ext>
          </a:extLst>
        </xdr:cNvPr>
        <xdr:cNvSpPr/>
      </xdr:nvSpPr>
      <xdr:spPr>
        <a:xfrm>
          <a:off x="8210550" y="257175"/>
          <a:ext cx="1228725" cy="5810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9</xdr:col>
      <xdr:colOff>228600</xdr:colOff>
      <xdr:row>0</xdr:row>
      <xdr:rowOff>200025</xdr:rowOff>
    </xdr:from>
    <xdr:to>
      <xdr:col>11</xdr:col>
      <xdr:colOff>238125</xdr:colOff>
      <xdr:row>2</xdr:row>
      <xdr:rowOff>19050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2C00-000002000000}"/>
            </a:ext>
          </a:extLst>
        </xdr:cNvPr>
        <xdr:cNvSpPr/>
      </xdr:nvSpPr>
      <xdr:spPr>
        <a:xfrm>
          <a:off x="9382125" y="200025"/>
          <a:ext cx="1228725" cy="5715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9</xdr:col>
      <xdr:colOff>247650</xdr:colOff>
      <xdr:row>0</xdr:row>
      <xdr:rowOff>209550</xdr:rowOff>
    </xdr:from>
    <xdr:to>
      <xdr:col>11</xdr:col>
      <xdr:colOff>257175</xdr:colOff>
      <xdr:row>1</xdr:row>
      <xdr:rowOff>266700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2D00-000002000000}"/>
            </a:ext>
          </a:extLst>
        </xdr:cNvPr>
        <xdr:cNvSpPr/>
      </xdr:nvSpPr>
      <xdr:spPr>
        <a:xfrm>
          <a:off x="8343900" y="209550"/>
          <a:ext cx="1228725" cy="5238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9</xdr:col>
      <xdr:colOff>466725</xdr:colOff>
      <xdr:row>0</xdr:row>
      <xdr:rowOff>171450</xdr:rowOff>
    </xdr:from>
    <xdr:to>
      <xdr:col>11</xdr:col>
      <xdr:colOff>561975</xdr:colOff>
      <xdr:row>1</xdr:row>
      <xdr:rowOff>85725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2E00-000002000000}"/>
            </a:ext>
          </a:extLst>
        </xdr:cNvPr>
        <xdr:cNvSpPr/>
      </xdr:nvSpPr>
      <xdr:spPr>
        <a:xfrm>
          <a:off x="9353550" y="171450"/>
          <a:ext cx="1314450" cy="5048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13</xdr:col>
      <xdr:colOff>171450</xdr:colOff>
      <xdr:row>0</xdr:row>
      <xdr:rowOff>152400</xdr:rowOff>
    </xdr:from>
    <xdr:to>
      <xdr:col>15</xdr:col>
      <xdr:colOff>180975</xdr:colOff>
      <xdr:row>1</xdr:row>
      <xdr:rowOff>171450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2F00-000002000000}"/>
            </a:ext>
          </a:extLst>
        </xdr:cNvPr>
        <xdr:cNvSpPr/>
      </xdr:nvSpPr>
      <xdr:spPr>
        <a:xfrm>
          <a:off x="12734925" y="152400"/>
          <a:ext cx="1323975" cy="4953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12</xdr:col>
      <xdr:colOff>142875</xdr:colOff>
      <xdr:row>0</xdr:row>
      <xdr:rowOff>133350</xdr:rowOff>
    </xdr:from>
    <xdr:to>
      <xdr:col>14</xdr:col>
      <xdr:colOff>171450</xdr:colOff>
      <xdr:row>1</xdr:row>
      <xdr:rowOff>152400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3000-000002000000}"/>
            </a:ext>
          </a:extLst>
        </xdr:cNvPr>
        <xdr:cNvSpPr/>
      </xdr:nvSpPr>
      <xdr:spPr>
        <a:xfrm>
          <a:off x="11315700" y="133350"/>
          <a:ext cx="1247775" cy="4953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6</xdr:col>
      <xdr:colOff>85725</xdr:colOff>
      <xdr:row>0</xdr:row>
      <xdr:rowOff>171451</xdr:rowOff>
    </xdr:from>
    <xdr:to>
      <xdr:col>8</xdr:col>
      <xdr:colOff>171450</xdr:colOff>
      <xdr:row>1</xdr:row>
      <xdr:rowOff>19051</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3100-000002000000}"/>
            </a:ext>
          </a:extLst>
        </xdr:cNvPr>
        <xdr:cNvSpPr/>
      </xdr:nvSpPr>
      <xdr:spPr>
        <a:xfrm>
          <a:off x="6629400" y="171451"/>
          <a:ext cx="1304925" cy="5143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13</xdr:col>
      <xdr:colOff>95250</xdr:colOff>
      <xdr:row>0</xdr:row>
      <xdr:rowOff>171450</xdr:rowOff>
    </xdr:from>
    <xdr:to>
      <xdr:col>15</xdr:col>
      <xdr:colOff>104775</xdr:colOff>
      <xdr:row>1</xdr:row>
      <xdr:rowOff>190500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3200-000002000000}"/>
            </a:ext>
          </a:extLst>
        </xdr:cNvPr>
        <xdr:cNvSpPr/>
      </xdr:nvSpPr>
      <xdr:spPr>
        <a:xfrm>
          <a:off x="12763500" y="171450"/>
          <a:ext cx="1323975" cy="4953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9</xdr:col>
      <xdr:colOff>85725</xdr:colOff>
      <xdr:row>0</xdr:row>
      <xdr:rowOff>171451</xdr:rowOff>
    </xdr:from>
    <xdr:to>
      <xdr:col>11</xdr:col>
      <xdr:colOff>95250</xdr:colOff>
      <xdr:row>1</xdr:row>
      <xdr:rowOff>104776</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3300-000002000000}"/>
            </a:ext>
          </a:extLst>
        </xdr:cNvPr>
        <xdr:cNvSpPr/>
      </xdr:nvSpPr>
      <xdr:spPr>
        <a:xfrm>
          <a:off x="9820275" y="171451"/>
          <a:ext cx="1323975" cy="5524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495300</xdr:colOff>
      <xdr:row>0</xdr:row>
      <xdr:rowOff>66675</xdr:rowOff>
    </xdr:from>
    <xdr:to>
      <xdr:col>15</xdr:col>
      <xdr:colOff>571500</xdr:colOff>
      <xdr:row>1</xdr:row>
      <xdr:rowOff>190500</xdr:rowOff>
    </xdr:to>
    <xdr:sp macro="" textlink="">
      <xdr:nvSpPr>
        <xdr:cNvPr id="2" name="Seta para a esquerda 4">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11677650" y="66675"/>
          <a:ext cx="1390650" cy="5810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9</xdr:col>
      <xdr:colOff>85725</xdr:colOff>
      <xdr:row>0</xdr:row>
      <xdr:rowOff>180976</xdr:rowOff>
    </xdr:from>
    <xdr:to>
      <xdr:col>11</xdr:col>
      <xdr:colOff>95250</xdr:colOff>
      <xdr:row>1</xdr:row>
      <xdr:rowOff>95250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3400-000002000000}"/>
            </a:ext>
          </a:extLst>
        </xdr:cNvPr>
        <xdr:cNvSpPr/>
      </xdr:nvSpPr>
      <xdr:spPr>
        <a:xfrm>
          <a:off x="9439275" y="180976"/>
          <a:ext cx="1228725" cy="485774"/>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10</xdr:col>
      <xdr:colOff>238125</xdr:colOff>
      <xdr:row>0</xdr:row>
      <xdr:rowOff>133350</xdr:rowOff>
    </xdr:from>
    <xdr:to>
      <xdr:col>12</xdr:col>
      <xdr:colOff>247650</xdr:colOff>
      <xdr:row>1</xdr:row>
      <xdr:rowOff>190499</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3500-000002000000}"/>
            </a:ext>
          </a:extLst>
        </xdr:cNvPr>
        <xdr:cNvSpPr/>
      </xdr:nvSpPr>
      <xdr:spPr>
        <a:xfrm>
          <a:off x="8782050" y="133350"/>
          <a:ext cx="1228725" cy="485774"/>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10</xdr:col>
      <xdr:colOff>257175</xdr:colOff>
      <xdr:row>0</xdr:row>
      <xdr:rowOff>57150</xdr:rowOff>
    </xdr:from>
    <xdr:to>
      <xdr:col>12</xdr:col>
      <xdr:colOff>266700</xdr:colOff>
      <xdr:row>1</xdr:row>
      <xdr:rowOff>123824</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3600-000002000000}"/>
            </a:ext>
          </a:extLst>
        </xdr:cNvPr>
        <xdr:cNvSpPr/>
      </xdr:nvSpPr>
      <xdr:spPr>
        <a:xfrm>
          <a:off x="8848725" y="57150"/>
          <a:ext cx="1228725" cy="485774"/>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10</xdr:col>
      <xdr:colOff>314325</xdr:colOff>
      <xdr:row>0</xdr:row>
      <xdr:rowOff>123825</xdr:rowOff>
    </xdr:from>
    <xdr:to>
      <xdr:col>12</xdr:col>
      <xdr:colOff>323850</xdr:colOff>
      <xdr:row>2</xdr:row>
      <xdr:rowOff>9524</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3700-000002000000}"/>
            </a:ext>
          </a:extLst>
        </xdr:cNvPr>
        <xdr:cNvSpPr/>
      </xdr:nvSpPr>
      <xdr:spPr>
        <a:xfrm>
          <a:off x="8734425" y="123825"/>
          <a:ext cx="1228725" cy="485774"/>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10</xdr:col>
      <xdr:colOff>257175</xdr:colOff>
      <xdr:row>0</xdr:row>
      <xdr:rowOff>104775</xdr:rowOff>
    </xdr:from>
    <xdr:to>
      <xdr:col>12</xdr:col>
      <xdr:colOff>266700</xdr:colOff>
      <xdr:row>1</xdr:row>
      <xdr:rowOff>161924</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3800-000002000000}"/>
            </a:ext>
          </a:extLst>
        </xdr:cNvPr>
        <xdr:cNvSpPr/>
      </xdr:nvSpPr>
      <xdr:spPr>
        <a:xfrm>
          <a:off x="7648575" y="104775"/>
          <a:ext cx="1228725" cy="485774"/>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13</xdr:col>
      <xdr:colOff>171450</xdr:colOff>
      <xdr:row>0</xdr:row>
      <xdr:rowOff>180975</xdr:rowOff>
    </xdr:from>
    <xdr:to>
      <xdr:col>15</xdr:col>
      <xdr:colOff>180975</xdr:colOff>
      <xdr:row>1</xdr:row>
      <xdr:rowOff>219075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3900-000002000000}"/>
            </a:ext>
          </a:extLst>
        </xdr:cNvPr>
        <xdr:cNvSpPr/>
      </xdr:nvSpPr>
      <xdr:spPr>
        <a:xfrm>
          <a:off x="10525125" y="180975"/>
          <a:ext cx="1323975" cy="5810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13</xdr:col>
      <xdr:colOff>171450</xdr:colOff>
      <xdr:row>0</xdr:row>
      <xdr:rowOff>180975</xdr:rowOff>
    </xdr:from>
    <xdr:to>
      <xdr:col>14</xdr:col>
      <xdr:colOff>609600</xdr:colOff>
      <xdr:row>2</xdr:row>
      <xdr:rowOff>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3A00-000002000000}"/>
            </a:ext>
          </a:extLst>
        </xdr:cNvPr>
        <xdr:cNvSpPr/>
      </xdr:nvSpPr>
      <xdr:spPr>
        <a:xfrm>
          <a:off x="10467975" y="180975"/>
          <a:ext cx="1371600" cy="6286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6</xdr:col>
      <xdr:colOff>200025</xdr:colOff>
      <xdr:row>0</xdr:row>
      <xdr:rowOff>228600</xdr:rowOff>
    </xdr:from>
    <xdr:to>
      <xdr:col>8</xdr:col>
      <xdr:colOff>314325</xdr:colOff>
      <xdr:row>1</xdr:row>
      <xdr:rowOff>238125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3B00-000002000000}"/>
            </a:ext>
          </a:extLst>
        </xdr:cNvPr>
        <xdr:cNvSpPr/>
      </xdr:nvSpPr>
      <xdr:spPr>
        <a:xfrm>
          <a:off x="8534400" y="228600"/>
          <a:ext cx="1428750" cy="6286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5</xdr:col>
      <xdr:colOff>152400</xdr:colOff>
      <xdr:row>0</xdr:row>
      <xdr:rowOff>180975</xdr:rowOff>
    </xdr:from>
    <xdr:to>
      <xdr:col>7</xdr:col>
      <xdr:colOff>161925</xdr:colOff>
      <xdr:row>1</xdr:row>
      <xdr:rowOff>333375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3C00-000002000000}"/>
            </a:ext>
          </a:extLst>
        </xdr:cNvPr>
        <xdr:cNvSpPr/>
      </xdr:nvSpPr>
      <xdr:spPr>
        <a:xfrm>
          <a:off x="8143875" y="180975"/>
          <a:ext cx="1323975" cy="6000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6</xdr:col>
      <xdr:colOff>95249</xdr:colOff>
      <xdr:row>0</xdr:row>
      <xdr:rowOff>57150</xdr:rowOff>
    </xdr:from>
    <xdr:to>
      <xdr:col>8</xdr:col>
      <xdr:colOff>180974</xdr:colOff>
      <xdr:row>1</xdr:row>
      <xdr:rowOff>133350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3D00-000002000000}"/>
            </a:ext>
          </a:extLst>
        </xdr:cNvPr>
        <xdr:cNvSpPr/>
      </xdr:nvSpPr>
      <xdr:spPr>
        <a:xfrm>
          <a:off x="10286999" y="57150"/>
          <a:ext cx="1400175" cy="552450"/>
        </a:xfrm>
        <a:prstGeom prst="leftArrow">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pt-PT"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mn-ea"/>
              <a:cs typeface="+mn-cs"/>
            </a:rPr>
            <a:t>Voltar ao 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323850</xdr:colOff>
      <xdr:row>0</xdr:row>
      <xdr:rowOff>276226</xdr:rowOff>
    </xdr:from>
    <xdr:to>
      <xdr:col>16</xdr:col>
      <xdr:colOff>428625</xdr:colOff>
      <xdr:row>2</xdr:row>
      <xdr:rowOff>28575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11820525" y="276226"/>
          <a:ext cx="1323975" cy="590549"/>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6</xdr:col>
      <xdr:colOff>180974</xdr:colOff>
      <xdr:row>0</xdr:row>
      <xdr:rowOff>57150</xdr:rowOff>
    </xdr:from>
    <xdr:to>
      <xdr:col>8</xdr:col>
      <xdr:colOff>266699</xdr:colOff>
      <xdr:row>1</xdr:row>
      <xdr:rowOff>133350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3E00-000002000000}"/>
            </a:ext>
          </a:extLst>
        </xdr:cNvPr>
        <xdr:cNvSpPr/>
      </xdr:nvSpPr>
      <xdr:spPr>
        <a:xfrm>
          <a:off x="10372724" y="57150"/>
          <a:ext cx="1400175" cy="666750"/>
        </a:xfrm>
        <a:prstGeom prst="leftArrow">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pt-PT"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mn-ea"/>
              <a:cs typeface="+mn-cs"/>
            </a:rPr>
            <a:t>Voltar ao índice</a:t>
          </a:r>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11</xdr:col>
      <xdr:colOff>266700</xdr:colOff>
      <xdr:row>0</xdr:row>
      <xdr:rowOff>142875</xdr:rowOff>
    </xdr:from>
    <xdr:to>
      <xdr:col>13</xdr:col>
      <xdr:colOff>304800</xdr:colOff>
      <xdr:row>1</xdr:row>
      <xdr:rowOff>257175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3F00-000002000000}"/>
            </a:ext>
          </a:extLst>
        </xdr:cNvPr>
        <xdr:cNvSpPr/>
      </xdr:nvSpPr>
      <xdr:spPr>
        <a:xfrm>
          <a:off x="9544050" y="142875"/>
          <a:ext cx="1257300" cy="5619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4</xdr:col>
      <xdr:colOff>152400</xdr:colOff>
      <xdr:row>0</xdr:row>
      <xdr:rowOff>171450</xdr:rowOff>
    </xdr:from>
    <xdr:to>
      <xdr:col>6</xdr:col>
      <xdr:colOff>190500</xdr:colOff>
      <xdr:row>1</xdr:row>
      <xdr:rowOff>85725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4000-000002000000}"/>
            </a:ext>
          </a:extLst>
        </xdr:cNvPr>
        <xdr:cNvSpPr/>
      </xdr:nvSpPr>
      <xdr:spPr>
        <a:xfrm>
          <a:off x="6257925" y="171450"/>
          <a:ext cx="1257300" cy="552450"/>
        </a:xfrm>
        <a:prstGeom prst="leftArrow">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pt-PT"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mn-ea"/>
              <a:cs typeface="+mn-cs"/>
            </a:rPr>
            <a:t>Voltar ao índice</a:t>
          </a:r>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4</xdr:col>
      <xdr:colOff>219075</xdr:colOff>
      <xdr:row>0</xdr:row>
      <xdr:rowOff>152400</xdr:rowOff>
    </xdr:from>
    <xdr:to>
      <xdr:col>6</xdr:col>
      <xdr:colOff>352425</xdr:colOff>
      <xdr:row>1</xdr:row>
      <xdr:rowOff>180975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4100-000002000000}"/>
            </a:ext>
          </a:extLst>
        </xdr:cNvPr>
        <xdr:cNvSpPr/>
      </xdr:nvSpPr>
      <xdr:spPr>
        <a:xfrm>
          <a:off x="6324600" y="152400"/>
          <a:ext cx="1352550" cy="638175"/>
        </a:xfrm>
        <a:prstGeom prst="leftArrow">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pt-PT"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mn-ea"/>
              <a:cs typeface="+mn-cs"/>
            </a:rPr>
            <a:t>Voltar ao índice</a:t>
          </a:r>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4</xdr:col>
      <xdr:colOff>371475</xdr:colOff>
      <xdr:row>0</xdr:row>
      <xdr:rowOff>142875</xdr:rowOff>
    </xdr:from>
    <xdr:to>
      <xdr:col>6</xdr:col>
      <xdr:colOff>476251</xdr:colOff>
      <xdr:row>1</xdr:row>
      <xdr:rowOff>28575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4200-000002000000}"/>
            </a:ext>
          </a:extLst>
        </xdr:cNvPr>
        <xdr:cNvSpPr/>
      </xdr:nvSpPr>
      <xdr:spPr>
        <a:xfrm>
          <a:off x="5295900" y="142875"/>
          <a:ext cx="1323976" cy="6477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65.xml><?xml version="1.0" encoding="utf-8"?>
<xdr:wsDr xmlns:xdr="http://schemas.openxmlformats.org/drawingml/2006/spreadsheetDrawing" xmlns:a="http://schemas.openxmlformats.org/drawingml/2006/main">
  <xdr:twoCellAnchor>
    <xdr:from>
      <xdr:col>4</xdr:col>
      <xdr:colOff>285750</xdr:colOff>
      <xdr:row>0</xdr:row>
      <xdr:rowOff>200025</xdr:rowOff>
    </xdr:from>
    <xdr:to>
      <xdr:col>6</xdr:col>
      <xdr:colOff>371476</xdr:colOff>
      <xdr:row>1</xdr:row>
      <xdr:rowOff>57150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4300-000002000000}"/>
            </a:ext>
          </a:extLst>
        </xdr:cNvPr>
        <xdr:cNvSpPr/>
      </xdr:nvSpPr>
      <xdr:spPr>
        <a:xfrm>
          <a:off x="5562600" y="200025"/>
          <a:ext cx="1304926" cy="6477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4</xdr:col>
      <xdr:colOff>104774</xdr:colOff>
      <xdr:row>0</xdr:row>
      <xdr:rowOff>123825</xdr:rowOff>
    </xdr:from>
    <xdr:to>
      <xdr:col>6</xdr:col>
      <xdr:colOff>295275</xdr:colOff>
      <xdr:row>1</xdr:row>
      <xdr:rowOff>95250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4400-000002000000}"/>
            </a:ext>
          </a:extLst>
        </xdr:cNvPr>
        <xdr:cNvSpPr/>
      </xdr:nvSpPr>
      <xdr:spPr>
        <a:xfrm>
          <a:off x="6086474" y="123825"/>
          <a:ext cx="1409701" cy="6381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67.xml><?xml version="1.0" encoding="utf-8"?>
<xdr:wsDr xmlns:xdr="http://schemas.openxmlformats.org/drawingml/2006/spreadsheetDrawing" xmlns:a="http://schemas.openxmlformats.org/drawingml/2006/main">
  <xdr:twoCellAnchor>
    <xdr:from>
      <xdr:col>10</xdr:col>
      <xdr:colOff>247650</xdr:colOff>
      <xdr:row>0</xdr:row>
      <xdr:rowOff>104776</xdr:rowOff>
    </xdr:from>
    <xdr:to>
      <xdr:col>12</xdr:col>
      <xdr:colOff>276225</xdr:colOff>
      <xdr:row>1</xdr:row>
      <xdr:rowOff>104775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4500-000002000000}"/>
            </a:ext>
          </a:extLst>
        </xdr:cNvPr>
        <xdr:cNvSpPr/>
      </xdr:nvSpPr>
      <xdr:spPr>
        <a:xfrm>
          <a:off x="7705725" y="104776"/>
          <a:ext cx="1247775" cy="495299"/>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68.xml><?xml version="1.0" encoding="utf-8"?>
<xdr:wsDr xmlns:xdr="http://schemas.openxmlformats.org/drawingml/2006/spreadsheetDrawing" xmlns:a="http://schemas.openxmlformats.org/drawingml/2006/main">
  <xdr:twoCellAnchor>
    <xdr:from>
      <xdr:col>4</xdr:col>
      <xdr:colOff>104775</xdr:colOff>
      <xdr:row>0</xdr:row>
      <xdr:rowOff>123826</xdr:rowOff>
    </xdr:from>
    <xdr:to>
      <xdr:col>6</xdr:col>
      <xdr:colOff>209551</xdr:colOff>
      <xdr:row>0</xdr:row>
      <xdr:rowOff>638176</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4600-000002000000}"/>
            </a:ext>
          </a:extLst>
        </xdr:cNvPr>
        <xdr:cNvSpPr/>
      </xdr:nvSpPr>
      <xdr:spPr>
        <a:xfrm>
          <a:off x="5200650" y="123826"/>
          <a:ext cx="1323976" cy="5143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69.xml><?xml version="1.0" encoding="utf-8"?>
<xdr:wsDr xmlns:xdr="http://schemas.openxmlformats.org/drawingml/2006/spreadsheetDrawing" xmlns:a="http://schemas.openxmlformats.org/drawingml/2006/main">
  <xdr:twoCellAnchor>
    <xdr:from>
      <xdr:col>10</xdr:col>
      <xdr:colOff>295275</xdr:colOff>
      <xdr:row>0</xdr:row>
      <xdr:rowOff>180976</xdr:rowOff>
    </xdr:from>
    <xdr:to>
      <xdr:col>12</xdr:col>
      <xdr:colOff>419100</xdr:colOff>
      <xdr:row>2</xdr:row>
      <xdr:rowOff>19051</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4700-000002000000}"/>
            </a:ext>
          </a:extLst>
        </xdr:cNvPr>
        <xdr:cNvSpPr/>
      </xdr:nvSpPr>
      <xdr:spPr>
        <a:xfrm>
          <a:off x="7562850" y="180976"/>
          <a:ext cx="1343025" cy="5334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295274</xdr:colOff>
      <xdr:row>0</xdr:row>
      <xdr:rowOff>247651</xdr:rowOff>
    </xdr:from>
    <xdr:to>
      <xdr:col>16</xdr:col>
      <xdr:colOff>66675</xdr:colOff>
      <xdr:row>2</xdr:row>
      <xdr:rowOff>38101</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11306174" y="247651"/>
          <a:ext cx="1333501" cy="6286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0.xml><?xml version="1.0" encoding="utf-8"?>
<xdr:wsDr xmlns:xdr="http://schemas.openxmlformats.org/drawingml/2006/spreadsheetDrawing" xmlns:a="http://schemas.openxmlformats.org/drawingml/2006/main">
  <xdr:twoCellAnchor>
    <xdr:from>
      <xdr:col>4</xdr:col>
      <xdr:colOff>228599</xdr:colOff>
      <xdr:row>0</xdr:row>
      <xdr:rowOff>180975</xdr:rowOff>
    </xdr:from>
    <xdr:to>
      <xdr:col>6</xdr:col>
      <xdr:colOff>285750</xdr:colOff>
      <xdr:row>1</xdr:row>
      <xdr:rowOff>76200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4800-000002000000}"/>
            </a:ext>
          </a:extLst>
        </xdr:cNvPr>
        <xdr:cNvSpPr/>
      </xdr:nvSpPr>
      <xdr:spPr>
        <a:xfrm>
          <a:off x="5324474" y="180975"/>
          <a:ext cx="1276351" cy="5048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1.xml><?xml version="1.0" encoding="utf-8"?>
<xdr:wsDr xmlns:xdr="http://schemas.openxmlformats.org/drawingml/2006/spreadsheetDrawing" xmlns:a="http://schemas.openxmlformats.org/drawingml/2006/main">
  <xdr:twoCellAnchor>
    <xdr:from>
      <xdr:col>4</xdr:col>
      <xdr:colOff>285750</xdr:colOff>
      <xdr:row>0</xdr:row>
      <xdr:rowOff>171450</xdr:rowOff>
    </xdr:from>
    <xdr:to>
      <xdr:col>6</xdr:col>
      <xdr:colOff>352426</xdr:colOff>
      <xdr:row>1</xdr:row>
      <xdr:rowOff>133350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4900-000002000000}"/>
            </a:ext>
          </a:extLst>
        </xdr:cNvPr>
        <xdr:cNvSpPr/>
      </xdr:nvSpPr>
      <xdr:spPr>
        <a:xfrm>
          <a:off x="5543550" y="171450"/>
          <a:ext cx="1285876" cy="5715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2.xml><?xml version="1.0" encoding="utf-8"?>
<xdr:wsDr xmlns:xdr="http://schemas.openxmlformats.org/drawingml/2006/spreadsheetDrawing" xmlns:a="http://schemas.openxmlformats.org/drawingml/2006/main">
  <xdr:twoCellAnchor>
    <xdr:from>
      <xdr:col>4</xdr:col>
      <xdr:colOff>104775</xdr:colOff>
      <xdr:row>0</xdr:row>
      <xdr:rowOff>123826</xdr:rowOff>
    </xdr:from>
    <xdr:to>
      <xdr:col>6</xdr:col>
      <xdr:colOff>171451</xdr:colOff>
      <xdr:row>1</xdr:row>
      <xdr:rowOff>9526</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4A00-000002000000}"/>
            </a:ext>
          </a:extLst>
        </xdr:cNvPr>
        <xdr:cNvSpPr/>
      </xdr:nvSpPr>
      <xdr:spPr>
        <a:xfrm>
          <a:off x="6086475" y="123826"/>
          <a:ext cx="1285876" cy="5524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3.xml><?xml version="1.0" encoding="utf-8"?>
<xdr:wsDr xmlns:xdr="http://schemas.openxmlformats.org/drawingml/2006/spreadsheetDrawing" xmlns:a="http://schemas.openxmlformats.org/drawingml/2006/main">
  <xdr:twoCellAnchor>
    <xdr:from>
      <xdr:col>4</xdr:col>
      <xdr:colOff>104774</xdr:colOff>
      <xdr:row>0</xdr:row>
      <xdr:rowOff>123825</xdr:rowOff>
    </xdr:from>
    <xdr:to>
      <xdr:col>6</xdr:col>
      <xdr:colOff>161925</xdr:colOff>
      <xdr:row>1</xdr:row>
      <xdr:rowOff>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4B00-000002000000}"/>
            </a:ext>
          </a:extLst>
        </xdr:cNvPr>
        <xdr:cNvSpPr/>
      </xdr:nvSpPr>
      <xdr:spPr>
        <a:xfrm>
          <a:off x="6515099" y="123825"/>
          <a:ext cx="1276351" cy="5429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4.xml><?xml version="1.0" encoding="utf-8"?>
<xdr:wsDr xmlns:xdr="http://schemas.openxmlformats.org/drawingml/2006/spreadsheetDrawing" xmlns:a="http://schemas.openxmlformats.org/drawingml/2006/main">
  <xdr:twoCellAnchor>
    <xdr:from>
      <xdr:col>8</xdr:col>
      <xdr:colOff>295275</xdr:colOff>
      <xdr:row>0</xdr:row>
      <xdr:rowOff>323849</xdr:rowOff>
    </xdr:from>
    <xdr:to>
      <xdr:col>10</xdr:col>
      <xdr:colOff>323850</xdr:colOff>
      <xdr:row>1</xdr:row>
      <xdr:rowOff>371474</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4C00-000002000000}"/>
            </a:ext>
          </a:extLst>
        </xdr:cNvPr>
        <xdr:cNvSpPr/>
      </xdr:nvSpPr>
      <xdr:spPr>
        <a:xfrm>
          <a:off x="8639175" y="323849"/>
          <a:ext cx="1247775" cy="5619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5.xml><?xml version="1.0" encoding="utf-8"?>
<xdr:wsDr xmlns:xdr="http://schemas.openxmlformats.org/drawingml/2006/spreadsheetDrawing" xmlns:a="http://schemas.openxmlformats.org/drawingml/2006/main">
  <xdr:twoCellAnchor>
    <xdr:from>
      <xdr:col>4</xdr:col>
      <xdr:colOff>104774</xdr:colOff>
      <xdr:row>0</xdr:row>
      <xdr:rowOff>123826</xdr:rowOff>
    </xdr:from>
    <xdr:to>
      <xdr:col>6</xdr:col>
      <xdr:colOff>161925</xdr:colOff>
      <xdr:row>1</xdr:row>
      <xdr:rowOff>9526</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4D00-000002000000}"/>
            </a:ext>
          </a:extLst>
        </xdr:cNvPr>
        <xdr:cNvSpPr/>
      </xdr:nvSpPr>
      <xdr:spPr>
        <a:xfrm>
          <a:off x="6086474" y="123826"/>
          <a:ext cx="1276351" cy="5524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6.xml><?xml version="1.0" encoding="utf-8"?>
<xdr:wsDr xmlns:xdr="http://schemas.openxmlformats.org/drawingml/2006/spreadsheetDrawing" xmlns:a="http://schemas.openxmlformats.org/drawingml/2006/main">
  <xdr:twoCellAnchor>
    <xdr:from>
      <xdr:col>4</xdr:col>
      <xdr:colOff>104774</xdr:colOff>
      <xdr:row>0</xdr:row>
      <xdr:rowOff>123826</xdr:rowOff>
    </xdr:from>
    <xdr:to>
      <xdr:col>6</xdr:col>
      <xdr:colOff>180975</xdr:colOff>
      <xdr:row>0</xdr:row>
      <xdr:rowOff>657226</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4E00-000002000000}"/>
            </a:ext>
          </a:extLst>
        </xdr:cNvPr>
        <xdr:cNvSpPr/>
      </xdr:nvSpPr>
      <xdr:spPr>
        <a:xfrm>
          <a:off x="6515099" y="123826"/>
          <a:ext cx="1295401" cy="5334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7.xml><?xml version="1.0" encoding="utf-8"?>
<xdr:wsDr xmlns:xdr="http://schemas.openxmlformats.org/drawingml/2006/spreadsheetDrawing" xmlns:a="http://schemas.openxmlformats.org/drawingml/2006/main">
  <xdr:twoCellAnchor>
    <xdr:from>
      <xdr:col>4</xdr:col>
      <xdr:colOff>266700</xdr:colOff>
      <xdr:row>0</xdr:row>
      <xdr:rowOff>133349</xdr:rowOff>
    </xdr:from>
    <xdr:to>
      <xdr:col>6</xdr:col>
      <xdr:colOff>371476</xdr:colOff>
      <xdr:row>1</xdr:row>
      <xdr:rowOff>114300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4F00-000002000000}"/>
            </a:ext>
          </a:extLst>
        </xdr:cNvPr>
        <xdr:cNvSpPr/>
      </xdr:nvSpPr>
      <xdr:spPr>
        <a:xfrm>
          <a:off x="6210300" y="133349"/>
          <a:ext cx="1247776" cy="495301"/>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8.xml><?xml version="1.0" encoding="utf-8"?>
<xdr:wsDr xmlns:xdr="http://schemas.openxmlformats.org/drawingml/2006/spreadsheetDrawing" xmlns:a="http://schemas.openxmlformats.org/drawingml/2006/main">
  <xdr:twoCellAnchor>
    <xdr:from>
      <xdr:col>4</xdr:col>
      <xdr:colOff>209549</xdr:colOff>
      <xdr:row>0</xdr:row>
      <xdr:rowOff>190501</xdr:rowOff>
    </xdr:from>
    <xdr:to>
      <xdr:col>6</xdr:col>
      <xdr:colOff>247650</xdr:colOff>
      <xdr:row>1</xdr:row>
      <xdr:rowOff>38101</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5000-000002000000}"/>
            </a:ext>
          </a:extLst>
        </xdr:cNvPr>
        <xdr:cNvSpPr/>
      </xdr:nvSpPr>
      <xdr:spPr>
        <a:xfrm>
          <a:off x="6191249" y="190501"/>
          <a:ext cx="1257301" cy="5143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9.xml><?xml version="1.0" encoding="utf-8"?>
<xdr:wsDr xmlns:xdr="http://schemas.openxmlformats.org/drawingml/2006/spreadsheetDrawing" xmlns:a="http://schemas.openxmlformats.org/drawingml/2006/main">
  <xdr:twoCellAnchor>
    <xdr:from>
      <xdr:col>4</xdr:col>
      <xdr:colOff>104775</xdr:colOff>
      <xdr:row>0</xdr:row>
      <xdr:rowOff>123826</xdr:rowOff>
    </xdr:from>
    <xdr:to>
      <xdr:col>6</xdr:col>
      <xdr:colOff>190501</xdr:colOff>
      <xdr:row>0</xdr:row>
      <xdr:rowOff>638176</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5100-000002000000}"/>
            </a:ext>
          </a:extLst>
        </xdr:cNvPr>
        <xdr:cNvSpPr/>
      </xdr:nvSpPr>
      <xdr:spPr>
        <a:xfrm>
          <a:off x="6200775" y="123826"/>
          <a:ext cx="1304926" cy="5143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323849</xdr:colOff>
      <xdr:row>0</xdr:row>
      <xdr:rowOff>247650</xdr:rowOff>
    </xdr:from>
    <xdr:to>
      <xdr:col>13</xdr:col>
      <xdr:colOff>66675</xdr:colOff>
      <xdr:row>2</xdr:row>
      <xdr:rowOff>9525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9610724" y="247650"/>
          <a:ext cx="1304926" cy="6191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80.xml><?xml version="1.0" encoding="utf-8"?>
<xdr:wsDr xmlns:xdr="http://schemas.openxmlformats.org/drawingml/2006/spreadsheetDrawing" xmlns:a="http://schemas.openxmlformats.org/drawingml/2006/main">
  <xdr:twoCellAnchor>
    <xdr:from>
      <xdr:col>4</xdr:col>
      <xdr:colOff>161925</xdr:colOff>
      <xdr:row>0</xdr:row>
      <xdr:rowOff>180975</xdr:rowOff>
    </xdr:from>
    <xdr:to>
      <xdr:col>6</xdr:col>
      <xdr:colOff>266701</xdr:colOff>
      <xdr:row>1</xdr:row>
      <xdr:rowOff>133350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5200-000002000000}"/>
            </a:ext>
          </a:extLst>
        </xdr:cNvPr>
        <xdr:cNvSpPr/>
      </xdr:nvSpPr>
      <xdr:spPr>
        <a:xfrm>
          <a:off x="6286500" y="180975"/>
          <a:ext cx="1323976" cy="5619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81.xml><?xml version="1.0" encoding="utf-8"?>
<xdr:wsDr xmlns:xdr="http://schemas.openxmlformats.org/drawingml/2006/spreadsheetDrawing" xmlns:a="http://schemas.openxmlformats.org/drawingml/2006/main">
  <xdr:twoCellAnchor>
    <xdr:from>
      <xdr:col>9</xdr:col>
      <xdr:colOff>123826</xdr:colOff>
      <xdr:row>0</xdr:row>
      <xdr:rowOff>133351</xdr:rowOff>
    </xdr:from>
    <xdr:to>
      <xdr:col>11</xdr:col>
      <xdr:colOff>180976</xdr:colOff>
      <xdr:row>1</xdr:row>
      <xdr:rowOff>200026</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5300-000002000000}"/>
            </a:ext>
          </a:extLst>
        </xdr:cNvPr>
        <xdr:cNvSpPr/>
      </xdr:nvSpPr>
      <xdr:spPr>
        <a:xfrm>
          <a:off x="8743951" y="133351"/>
          <a:ext cx="1276350" cy="5524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82.xml><?xml version="1.0" encoding="utf-8"?>
<xdr:wsDr xmlns:xdr="http://schemas.openxmlformats.org/drawingml/2006/spreadsheetDrawing" xmlns:a="http://schemas.openxmlformats.org/drawingml/2006/main">
  <xdr:twoCellAnchor>
    <xdr:from>
      <xdr:col>9</xdr:col>
      <xdr:colOff>304800</xdr:colOff>
      <xdr:row>0</xdr:row>
      <xdr:rowOff>123825</xdr:rowOff>
    </xdr:from>
    <xdr:to>
      <xdr:col>10</xdr:col>
      <xdr:colOff>962025</xdr:colOff>
      <xdr:row>1</xdr:row>
      <xdr:rowOff>180975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5400-000002000000}"/>
            </a:ext>
          </a:extLst>
        </xdr:cNvPr>
        <xdr:cNvSpPr/>
      </xdr:nvSpPr>
      <xdr:spPr>
        <a:xfrm>
          <a:off x="8610600" y="123825"/>
          <a:ext cx="1266825" cy="5715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twoCellAnchor>
    <xdr:from>
      <xdr:col>9</xdr:col>
      <xdr:colOff>400051</xdr:colOff>
      <xdr:row>21</xdr:row>
      <xdr:rowOff>66675</xdr:rowOff>
    </xdr:from>
    <xdr:to>
      <xdr:col>10</xdr:col>
      <xdr:colOff>1066801</xdr:colOff>
      <xdr:row>22</xdr:row>
      <xdr:rowOff>180975</xdr:rowOff>
    </xdr:to>
    <xdr:sp macro="" textlink="">
      <xdr:nvSpPr>
        <xdr:cNvPr id="3" name="Seta para a esquerda 2">
          <a:hlinkClick xmlns:r="http://schemas.openxmlformats.org/officeDocument/2006/relationships" r:id="rId2"/>
          <a:extLst>
            <a:ext uri="{FF2B5EF4-FFF2-40B4-BE49-F238E27FC236}">
              <a16:creationId xmlns:a16="http://schemas.microsoft.com/office/drawing/2014/main" id="{00000000-0008-0000-5400-000003000000}"/>
            </a:ext>
          </a:extLst>
        </xdr:cNvPr>
        <xdr:cNvSpPr/>
      </xdr:nvSpPr>
      <xdr:spPr>
        <a:xfrm>
          <a:off x="8848726" y="5524500"/>
          <a:ext cx="1276350" cy="5524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twoCellAnchor>
    <xdr:from>
      <xdr:col>4</xdr:col>
      <xdr:colOff>182880</xdr:colOff>
      <xdr:row>38</xdr:row>
      <xdr:rowOff>129540</xdr:rowOff>
    </xdr:from>
    <xdr:to>
      <xdr:col>5</xdr:col>
      <xdr:colOff>613410</xdr:colOff>
      <xdr:row>40</xdr:row>
      <xdr:rowOff>137160</xdr:rowOff>
    </xdr:to>
    <xdr:sp macro="" textlink="">
      <xdr:nvSpPr>
        <xdr:cNvPr id="4" name="Seta para a esquerda 3">
          <a:hlinkClick xmlns:r="http://schemas.openxmlformats.org/officeDocument/2006/relationships" r:id="rId3"/>
          <a:extLst>
            <a:ext uri="{FF2B5EF4-FFF2-40B4-BE49-F238E27FC236}">
              <a16:creationId xmlns:a16="http://schemas.microsoft.com/office/drawing/2014/main" id="{00000000-0008-0000-5400-000004000000}"/>
            </a:ext>
          </a:extLst>
        </xdr:cNvPr>
        <xdr:cNvSpPr/>
      </xdr:nvSpPr>
      <xdr:spPr>
        <a:xfrm>
          <a:off x="4701540" y="9761220"/>
          <a:ext cx="1291590" cy="54864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83.xml><?xml version="1.0" encoding="utf-8"?>
<xdr:wsDr xmlns:xdr="http://schemas.openxmlformats.org/drawingml/2006/spreadsheetDrawing" xmlns:a="http://schemas.openxmlformats.org/drawingml/2006/main">
  <xdr:twoCellAnchor>
    <xdr:from>
      <xdr:col>4</xdr:col>
      <xdr:colOff>190499</xdr:colOff>
      <xdr:row>0</xdr:row>
      <xdr:rowOff>180975</xdr:rowOff>
    </xdr:from>
    <xdr:to>
      <xdr:col>6</xdr:col>
      <xdr:colOff>209550</xdr:colOff>
      <xdr:row>1</xdr:row>
      <xdr:rowOff>180975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5500-000002000000}"/>
            </a:ext>
          </a:extLst>
        </xdr:cNvPr>
        <xdr:cNvSpPr/>
      </xdr:nvSpPr>
      <xdr:spPr>
        <a:xfrm>
          <a:off x="5953124" y="180975"/>
          <a:ext cx="1333501" cy="5619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84.xml><?xml version="1.0" encoding="utf-8"?>
<xdr:wsDr xmlns:xdr="http://schemas.openxmlformats.org/drawingml/2006/spreadsheetDrawing" xmlns:a="http://schemas.openxmlformats.org/drawingml/2006/main">
  <xdr:twoCellAnchor>
    <xdr:from>
      <xdr:col>4</xdr:col>
      <xdr:colOff>190499</xdr:colOff>
      <xdr:row>0</xdr:row>
      <xdr:rowOff>180975</xdr:rowOff>
    </xdr:from>
    <xdr:to>
      <xdr:col>6</xdr:col>
      <xdr:colOff>209550</xdr:colOff>
      <xdr:row>1</xdr:row>
      <xdr:rowOff>180975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5600-000002000000}"/>
            </a:ext>
          </a:extLst>
        </xdr:cNvPr>
        <xdr:cNvSpPr/>
      </xdr:nvSpPr>
      <xdr:spPr>
        <a:xfrm>
          <a:off x="5419724" y="180975"/>
          <a:ext cx="1238251" cy="5905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85.xml><?xml version="1.0" encoding="utf-8"?>
<xdr:wsDr xmlns:xdr="http://schemas.openxmlformats.org/drawingml/2006/spreadsheetDrawing" xmlns:a="http://schemas.openxmlformats.org/drawingml/2006/main">
  <xdr:twoCellAnchor>
    <xdr:from>
      <xdr:col>9</xdr:col>
      <xdr:colOff>95250</xdr:colOff>
      <xdr:row>0</xdr:row>
      <xdr:rowOff>57150</xdr:rowOff>
    </xdr:from>
    <xdr:to>
      <xdr:col>11</xdr:col>
      <xdr:colOff>161925</xdr:colOff>
      <xdr:row>1</xdr:row>
      <xdr:rowOff>133350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5700-000002000000}"/>
            </a:ext>
          </a:extLst>
        </xdr:cNvPr>
        <xdr:cNvSpPr/>
      </xdr:nvSpPr>
      <xdr:spPr>
        <a:xfrm>
          <a:off x="9182100" y="57150"/>
          <a:ext cx="1285875" cy="5619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86.xml><?xml version="1.0" encoding="utf-8"?>
<xdr:wsDr xmlns:xdr="http://schemas.openxmlformats.org/drawingml/2006/spreadsheetDrawing" xmlns:a="http://schemas.openxmlformats.org/drawingml/2006/main">
  <xdr:twoCellAnchor>
    <xdr:from>
      <xdr:col>9</xdr:col>
      <xdr:colOff>95250</xdr:colOff>
      <xdr:row>0</xdr:row>
      <xdr:rowOff>57150</xdr:rowOff>
    </xdr:from>
    <xdr:to>
      <xdr:col>11</xdr:col>
      <xdr:colOff>161925</xdr:colOff>
      <xdr:row>1</xdr:row>
      <xdr:rowOff>133350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5800-000002000000}"/>
            </a:ext>
          </a:extLst>
        </xdr:cNvPr>
        <xdr:cNvSpPr/>
      </xdr:nvSpPr>
      <xdr:spPr>
        <a:xfrm>
          <a:off x="9182100" y="57150"/>
          <a:ext cx="1285875" cy="5619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87.xml><?xml version="1.0" encoding="utf-8"?>
<xdr:wsDr xmlns:xdr="http://schemas.openxmlformats.org/drawingml/2006/spreadsheetDrawing" xmlns:a="http://schemas.openxmlformats.org/drawingml/2006/main">
  <xdr:twoCellAnchor>
    <xdr:from>
      <xdr:col>5</xdr:col>
      <xdr:colOff>161926</xdr:colOff>
      <xdr:row>0</xdr:row>
      <xdr:rowOff>133350</xdr:rowOff>
    </xdr:from>
    <xdr:to>
      <xdr:col>7</xdr:col>
      <xdr:colOff>219076</xdr:colOff>
      <xdr:row>1</xdr:row>
      <xdr:rowOff>133350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5900-000002000000}"/>
            </a:ext>
          </a:extLst>
        </xdr:cNvPr>
        <xdr:cNvSpPr/>
      </xdr:nvSpPr>
      <xdr:spPr>
        <a:xfrm>
          <a:off x="7524751" y="133350"/>
          <a:ext cx="1371600" cy="5810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88.xml><?xml version="1.0" encoding="utf-8"?>
<xdr:wsDr xmlns:xdr="http://schemas.openxmlformats.org/drawingml/2006/spreadsheetDrawing" xmlns:a="http://schemas.openxmlformats.org/drawingml/2006/main">
  <xdr:twoCellAnchor>
    <xdr:from>
      <xdr:col>9</xdr:col>
      <xdr:colOff>209550</xdr:colOff>
      <xdr:row>0</xdr:row>
      <xdr:rowOff>95250</xdr:rowOff>
    </xdr:from>
    <xdr:to>
      <xdr:col>11</xdr:col>
      <xdr:colOff>266700</xdr:colOff>
      <xdr:row>2</xdr:row>
      <xdr:rowOff>38100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5A00-000002000000}"/>
            </a:ext>
          </a:extLst>
        </xdr:cNvPr>
        <xdr:cNvSpPr/>
      </xdr:nvSpPr>
      <xdr:spPr>
        <a:xfrm>
          <a:off x="8362950" y="95250"/>
          <a:ext cx="1276350" cy="5810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89.xml><?xml version="1.0" encoding="utf-8"?>
<xdr:wsDr xmlns:xdr="http://schemas.openxmlformats.org/drawingml/2006/spreadsheetDrawing" xmlns:a="http://schemas.openxmlformats.org/drawingml/2006/main">
  <xdr:twoCellAnchor>
    <xdr:from>
      <xdr:col>9</xdr:col>
      <xdr:colOff>180975</xdr:colOff>
      <xdr:row>0</xdr:row>
      <xdr:rowOff>104775</xdr:rowOff>
    </xdr:from>
    <xdr:to>
      <xdr:col>11</xdr:col>
      <xdr:colOff>238125</xdr:colOff>
      <xdr:row>2</xdr:row>
      <xdr:rowOff>38100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5B00-000002000000}"/>
            </a:ext>
          </a:extLst>
        </xdr:cNvPr>
        <xdr:cNvSpPr/>
      </xdr:nvSpPr>
      <xdr:spPr>
        <a:xfrm>
          <a:off x="8763000" y="104775"/>
          <a:ext cx="1276350" cy="5810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323850</xdr:colOff>
      <xdr:row>0</xdr:row>
      <xdr:rowOff>352426</xdr:rowOff>
    </xdr:from>
    <xdr:to>
      <xdr:col>16</xdr:col>
      <xdr:colOff>457200</xdr:colOff>
      <xdr:row>2</xdr:row>
      <xdr:rowOff>104776</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12087225" y="352426"/>
          <a:ext cx="1352550" cy="6096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90.xml><?xml version="1.0" encoding="utf-8"?>
<xdr:wsDr xmlns:xdr="http://schemas.openxmlformats.org/drawingml/2006/spreadsheetDrawing" xmlns:a="http://schemas.openxmlformats.org/drawingml/2006/main">
  <xdr:twoCellAnchor>
    <xdr:from>
      <xdr:col>5</xdr:col>
      <xdr:colOff>161926</xdr:colOff>
      <xdr:row>0</xdr:row>
      <xdr:rowOff>133350</xdr:rowOff>
    </xdr:from>
    <xdr:to>
      <xdr:col>7</xdr:col>
      <xdr:colOff>219076</xdr:colOff>
      <xdr:row>1</xdr:row>
      <xdr:rowOff>209550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5C00-000002000000}"/>
            </a:ext>
          </a:extLst>
        </xdr:cNvPr>
        <xdr:cNvSpPr/>
      </xdr:nvSpPr>
      <xdr:spPr>
        <a:xfrm>
          <a:off x="7248526" y="133350"/>
          <a:ext cx="1276350" cy="5238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91.xml><?xml version="1.0" encoding="utf-8"?>
<xdr:wsDr xmlns:xdr="http://schemas.openxmlformats.org/drawingml/2006/spreadsheetDrawing" xmlns:a="http://schemas.openxmlformats.org/drawingml/2006/main">
  <xdr:twoCellAnchor>
    <xdr:from>
      <xdr:col>10</xdr:col>
      <xdr:colOff>133350</xdr:colOff>
      <xdr:row>0</xdr:row>
      <xdr:rowOff>104775</xdr:rowOff>
    </xdr:from>
    <xdr:to>
      <xdr:col>12</xdr:col>
      <xdr:colOff>142875</xdr:colOff>
      <xdr:row>1</xdr:row>
      <xdr:rowOff>161925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5D00-000002000000}"/>
            </a:ext>
          </a:extLst>
        </xdr:cNvPr>
        <xdr:cNvSpPr/>
      </xdr:nvSpPr>
      <xdr:spPr>
        <a:xfrm>
          <a:off x="9896475" y="104775"/>
          <a:ext cx="1323975" cy="5905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92.xml><?xml version="1.0" encoding="utf-8"?>
<xdr:wsDr xmlns:xdr="http://schemas.openxmlformats.org/drawingml/2006/spreadsheetDrawing" xmlns:a="http://schemas.openxmlformats.org/drawingml/2006/main">
  <xdr:twoCellAnchor>
    <xdr:from>
      <xdr:col>13</xdr:col>
      <xdr:colOff>285750</xdr:colOff>
      <xdr:row>0</xdr:row>
      <xdr:rowOff>247651</xdr:rowOff>
    </xdr:from>
    <xdr:to>
      <xdr:col>15</xdr:col>
      <xdr:colOff>381000</xdr:colOff>
      <xdr:row>1</xdr:row>
      <xdr:rowOff>266701</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5E00-000002000000}"/>
            </a:ext>
          </a:extLst>
        </xdr:cNvPr>
        <xdr:cNvSpPr/>
      </xdr:nvSpPr>
      <xdr:spPr>
        <a:xfrm>
          <a:off x="11811000" y="247651"/>
          <a:ext cx="1314450" cy="5524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93.xml><?xml version="1.0" encoding="utf-8"?>
<xdr:wsDr xmlns:xdr="http://schemas.openxmlformats.org/drawingml/2006/spreadsheetDrawing" xmlns:a="http://schemas.openxmlformats.org/drawingml/2006/main">
  <xdr:twoCellAnchor>
    <xdr:from>
      <xdr:col>6</xdr:col>
      <xdr:colOff>66675</xdr:colOff>
      <xdr:row>0</xdr:row>
      <xdr:rowOff>66675</xdr:rowOff>
    </xdr:from>
    <xdr:to>
      <xdr:col>8</xdr:col>
      <xdr:colOff>161925</xdr:colOff>
      <xdr:row>1</xdr:row>
      <xdr:rowOff>200025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5F00-000002000000}"/>
            </a:ext>
          </a:extLst>
        </xdr:cNvPr>
        <xdr:cNvSpPr/>
      </xdr:nvSpPr>
      <xdr:spPr>
        <a:xfrm>
          <a:off x="8715375" y="66675"/>
          <a:ext cx="1409700" cy="6286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94.xml><?xml version="1.0" encoding="utf-8"?>
<xdr:wsDr xmlns:xdr="http://schemas.openxmlformats.org/drawingml/2006/spreadsheetDrawing" xmlns:a="http://schemas.openxmlformats.org/drawingml/2006/main">
  <xdr:twoCellAnchor>
    <xdr:from>
      <xdr:col>6</xdr:col>
      <xdr:colOff>400050</xdr:colOff>
      <xdr:row>0</xdr:row>
      <xdr:rowOff>200024</xdr:rowOff>
    </xdr:from>
    <xdr:to>
      <xdr:col>8</xdr:col>
      <xdr:colOff>428625</xdr:colOff>
      <xdr:row>1</xdr:row>
      <xdr:rowOff>257175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6000-000002000000}"/>
            </a:ext>
          </a:extLst>
        </xdr:cNvPr>
        <xdr:cNvSpPr/>
      </xdr:nvSpPr>
      <xdr:spPr>
        <a:xfrm>
          <a:off x="9020175" y="200024"/>
          <a:ext cx="1247775" cy="571501"/>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95.xml><?xml version="1.0" encoding="utf-8"?>
<xdr:wsDr xmlns:xdr="http://schemas.openxmlformats.org/drawingml/2006/spreadsheetDrawing" xmlns:a="http://schemas.openxmlformats.org/drawingml/2006/main">
  <xdr:twoCellAnchor>
    <xdr:from>
      <xdr:col>6</xdr:col>
      <xdr:colOff>400050</xdr:colOff>
      <xdr:row>0</xdr:row>
      <xdr:rowOff>200024</xdr:rowOff>
    </xdr:from>
    <xdr:to>
      <xdr:col>8</xdr:col>
      <xdr:colOff>428625</xdr:colOff>
      <xdr:row>1</xdr:row>
      <xdr:rowOff>257175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6100-000002000000}"/>
            </a:ext>
          </a:extLst>
        </xdr:cNvPr>
        <xdr:cNvSpPr/>
      </xdr:nvSpPr>
      <xdr:spPr>
        <a:xfrm>
          <a:off x="9020175" y="200024"/>
          <a:ext cx="1247775" cy="514351"/>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96.xml><?xml version="1.0" encoding="utf-8"?>
<xdr:wsDr xmlns:xdr="http://schemas.openxmlformats.org/drawingml/2006/spreadsheetDrawing" xmlns:a="http://schemas.openxmlformats.org/drawingml/2006/main">
  <xdr:twoCellAnchor>
    <xdr:from>
      <xdr:col>6</xdr:col>
      <xdr:colOff>400050</xdr:colOff>
      <xdr:row>0</xdr:row>
      <xdr:rowOff>200024</xdr:rowOff>
    </xdr:from>
    <xdr:to>
      <xdr:col>8</xdr:col>
      <xdr:colOff>428625</xdr:colOff>
      <xdr:row>1</xdr:row>
      <xdr:rowOff>257175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6200-000002000000}"/>
            </a:ext>
          </a:extLst>
        </xdr:cNvPr>
        <xdr:cNvSpPr/>
      </xdr:nvSpPr>
      <xdr:spPr>
        <a:xfrm>
          <a:off x="9020175" y="200024"/>
          <a:ext cx="1247775" cy="514351"/>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97.xml><?xml version="1.0" encoding="utf-8"?>
<xdr:wsDr xmlns:xdr="http://schemas.openxmlformats.org/drawingml/2006/spreadsheetDrawing" xmlns:a="http://schemas.openxmlformats.org/drawingml/2006/main">
  <xdr:twoCellAnchor>
    <xdr:from>
      <xdr:col>10</xdr:col>
      <xdr:colOff>285750</xdr:colOff>
      <xdr:row>0</xdr:row>
      <xdr:rowOff>47625</xdr:rowOff>
    </xdr:from>
    <xdr:to>
      <xdr:col>12</xdr:col>
      <xdr:colOff>314325</xdr:colOff>
      <xdr:row>1</xdr:row>
      <xdr:rowOff>152401</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6300-000002000000}"/>
            </a:ext>
          </a:extLst>
        </xdr:cNvPr>
        <xdr:cNvSpPr/>
      </xdr:nvSpPr>
      <xdr:spPr>
        <a:xfrm>
          <a:off x="9972675" y="47625"/>
          <a:ext cx="1247775" cy="514351"/>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98.xml><?xml version="1.0" encoding="utf-8"?>
<xdr:wsDr xmlns:xdr="http://schemas.openxmlformats.org/drawingml/2006/spreadsheetDrawing" xmlns:a="http://schemas.openxmlformats.org/drawingml/2006/main">
  <xdr:twoCellAnchor>
    <xdr:from>
      <xdr:col>10</xdr:col>
      <xdr:colOff>285750</xdr:colOff>
      <xdr:row>0</xdr:row>
      <xdr:rowOff>47625</xdr:rowOff>
    </xdr:from>
    <xdr:to>
      <xdr:col>12</xdr:col>
      <xdr:colOff>314325</xdr:colOff>
      <xdr:row>1</xdr:row>
      <xdr:rowOff>152401</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6400-000002000000}"/>
            </a:ext>
          </a:extLst>
        </xdr:cNvPr>
        <xdr:cNvSpPr/>
      </xdr:nvSpPr>
      <xdr:spPr>
        <a:xfrm>
          <a:off x="9972675" y="47625"/>
          <a:ext cx="1247775" cy="514351"/>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99.xml><?xml version="1.0" encoding="utf-8"?>
<xdr:wsDr xmlns:xdr="http://schemas.openxmlformats.org/drawingml/2006/spreadsheetDrawing" xmlns:a="http://schemas.openxmlformats.org/drawingml/2006/main">
  <xdr:twoCellAnchor>
    <xdr:from>
      <xdr:col>12</xdr:col>
      <xdr:colOff>66675</xdr:colOff>
      <xdr:row>0</xdr:row>
      <xdr:rowOff>57150</xdr:rowOff>
    </xdr:from>
    <xdr:to>
      <xdr:col>14</xdr:col>
      <xdr:colOff>161925</xdr:colOff>
      <xdr:row>1</xdr:row>
      <xdr:rowOff>219075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6500-000002000000}"/>
            </a:ext>
          </a:extLst>
        </xdr:cNvPr>
        <xdr:cNvSpPr/>
      </xdr:nvSpPr>
      <xdr:spPr>
        <a:xfrm>
          <a:off x="12353925" y="57150"/>
          <a:ext cx="1409700" cy="7143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00.xml.rels><?xml version="1.0" encoding="UTF-8" standalone="yes"?>
<Relationships xmlns="http://schemas.openxmlformats.org/package/2006/relationships"><Relationship Id="rId1" Type="http://schemas.openxmlformats.org/officeDocument/2006/relationships/drawing" Target="../drawings/drawing97.xml"/></Relationships>
</file>

<file path=xl/worksheets/_rels/sheet101.xml.rels><?xml version="1.0" encoding="UTF-8" standalone="yes"?>
<Relationships xmlns="http://schemas.openxmlformats.org/package/2006/relationships"><Relationship Id="rId1" Type="http://schemas.openxmlformats.org/officeDocument/2006/relationships/drawing" Target="../drawings/drawing98.xml"/></Relationships>
</file>

<file path=xl/worksheets/_rels/sheet102.xml.rels><?xml version="1.0" encoding="UTF-8" standalone="yes"?>
<Relationships xmlns="http://schemas.openxmlformats.org/package/2006/relationships"><Relationship Id="rId1" Type="http://schemas.openxmlformats.org/officeDocument/2006/relationships/drawing" Target="../drawings/drawing99.xml"/></Relationships>
</file>

<file path=xl/worksheets/_rels/sheet103.xml.rels><?xml version="1.0" encoding="UTF-8" standalone="yes"?>
<Relationships xmlns="http://schemas.openxmlformats.org/package/2006/relationships"><Relationship Id="rId1" Type="http://schemas.openxmlformats.org/officeDocument/2006/relationships/drawing" Target="../drawings/drawing100.xml"/></Relationships>
</file>

<file path=xl/worksheets/_rels/sheet104.xml.rels><?xml version="1.0" encoding="UTF-8" standalone="yes"?>
<Relationships xmlns="http://schemas.openxmlformats.org/package/2006/relationships"><Relationship Id="rId1" Type="http://schemas.openxmlformats.org/officeDocument/2006/relationships/drawing" Target="../drawings/drawing101.xml"/></Relationships>
</file>

<file path=xl/worksheets/_rels/sheet105.xml.rels><?xml version="1.0" encoding="UTF-8" standalone="yes"?>
<Relationships xmlns="http://schemas.openxmlformats.org/package/2006/relationships"><Relationship Id="rId1" Type="http://schemas.openxmlformats.org/officeDocument/2006/relationships/drawing" Target="../drawings/drawing102.xml"/></Relationships>
</file>

<file path=xl/worksheets/_rels/sheet106.xml.rels><?xml version="1.0" encoding="UTF-8" standalone="yes"?>
<Relationships xmlns="http://schemas.openxmlformats.org/package/2006/relationships"><Relationship Id="rId1" Type="http://schemas.openxmlformats.org/officeDocument/2006/relationships/drawing" Target="../drawings/drawing103.xml"/></Relationships>
</file>

<file path=xl/worksheets/_rels/sheet107.xml.rels><?xml version="1.0" encoding="UTF-8" standalone="yes"?>
<Relationships xmlns="http://schemas.openxmlformats.org/package/2006/relationships"><Relationship Id="rId1" Type="http://schemas.openxmlformats.org/officeDocument/2006/relationships/drawing" Target="../drawings/drawing104.xml"/></Relationships>
</file>

<file path=xl/worksheets/_rels/sheet108.xml.rels><?xml version="1.0" encoding="UTF-8" standalone="yes"?>
<Relationships xmlns="http://schemas.openxmlformats.org/package/2006/relationships"><Relationship Id="rId1" Type="http://schemas.openxmlformats.org/officeDocument/2006/relationships/drawing" Target="../drawings/drawing105.xml"/></Relationships>
</file>

<file path=xl/worksheets/_rels/sheet109.xml.rels><?xml version="1.0" encoding="UTF-8" standalone="yes"?>
<Relationships xmlns="http://schemas.openxmlformats.org/package/2006/relationships"><Relationship Id="rId1" Type="http://schemas.openxmlformats.org/officeDocument/2006/relationships/drawing" Target="../drawings/drawing10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0.xml.rels><?xml version="1.0" encoding="UTF-8" standalone="yes"?>
<Relationships xmlns="http://schemas.openxmlformats.org/package/2006/relationships"><Relationship Id="rId1" Type="http://schemas.openxmlformats.org/officeDocument/2006/relationships/drawing" Target="../drawings/drawing107.xml"/></Relationships>
</file>

<file path=xl/worksheets/_rels/sheet111.xml.rels><?xml version="1.0" encoding="UTF-8" standalone="yes"?>
<Relationships xmlns="http://schemas.openxmlformats.org/package/2006/relationships"><Relationship Id="rId1" Type="http://schemas.openxmlformats.org/officeDocument/2006/relationships/drawing" Target="../drawings/drawing108.xml"/></Relationships>
</file>

<file path=xl/worksheets/_rels/sheet112.xml.rels><?xml version="1.0" encoding="UTF-8" standalone="yes"?>
<Relationships xmlns="http://schemas.openxmlformats.org/package/2006/relationships"><Relationship Id="rId1" Type="http://schemas.openxmlformats.org/officeDocument/2006/relationships/drawing" Target="../drawings/drawing109.xml"/></Relationships>
</file>

<file path=xl/worksheets/_rels/sheet113.xml.rels><?xml version="1.0" encoding="UTF-8" standalone="yes"?>
<Relationships xmlns="http://schemas.openxmlformats.org/package/2006/relationships"><Relationship Id="rId1" Type="http://schemas.openxmlformats.org/officeDocument/2006/relationships/drawing" Target="../drawings/drawing110.xml"/></Relationships>
</file>

<file path=xl/worksheets/_rels/sheet114.xml.rels><?xml version="1.0" encoding="UTF-8" standalone="yes"?>
<Relationships xmlns="http://schemas.openxmlformats.org/package/2006/relationships"><Relationship Id="rId1" Type="http://schemas.openxmlformats.org/officeDocument/2006/relationships/drawing" Target="../drawings/drawing111.xml"/></Relationships>
</file>

<file path=xl/worksheets/_rels/sheet115.xml.rels><?xml version="1.0" encoding="UTF-8" standalone="yes"?>
<Relationships xmlns="http://schemas.openxmlformats.org/package/2006/relationships"><Relationship Id="rId1" Type="http://schemas.openxmlformats.org/officeDocument/2006/relationships/drawing" Target="../drawings/drawing112.xml"/></Relationships>
</file>

<file path=xl/worksheets/_rels/sheet116.xml.rels><?xml version="1.0" encoding="UTF-8" standalone="yes"?>
<Relationships xmlns="http://schemas.openxmlformats.org/package/2006/relationships"><Relationship Id="rId1" Type="http://schemas.openxmlformats.org/officeDocument/2006/relationships/drawing" Target="../drawings/drawing113.xml"/></Relationships>
</file>

<file path=xl/worksheets/_rels/sheet117.xml.rels><?xml version="1.0" encoding="UTF-8" standalone="yes"?>
<Relationships xmlns="http://schemas.openxmlformats.org/package/2006/relationships"><Relationship Id="rId1" Type="http://schemas.openxmlformats.org/officeDocument/2006/relationships/drawing" Target="../drawings/drawing114.xml"/></Relationships>
</file>

<file path=xl/worksheets/_rels/sheet118.xml.rels><?xml version="1.0" encoding="UTF-8" standalone="yes"?>
<Relationships xmlns="http://schemas.openxmlformats.org/package/2006/relationships"><Relationship Id="rId1" Type="http://schemas.openxmlformats.org/officeDocument/2006/relationships/drawing" Target="../drawings/drawing115.xml"/></Relationships>
</file>

<file path=xl/worksheets/_rels/sheet119.xml.rels><?xml version="1.0" encoding="UTF-8" standalone="yes"?>
<Relationships xmlns="http://schemas.openxmlformats.org/package/2006/relationships"><Relationship Id="rId2" Type="http://schemas.openxmlformats.org/officeDocument/2006/relationships/drawing" Target="../drawings/drawing116.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0.xml.rels><?xml version="1.0" encoding="UTF-8" standalone="yes"?>
<Relationships xmlns="http://schemas.openxmlformats.org/package/2006/relationships"><Relationship Id="rId1" Type="http://schemas.openxmlformats.org/officeDocument/2006/relationships/drawing" Target="../drawings/drawing117.xml"/></Relationships>
</file>

<file path=xl/worksheets/_rels/sheet121.xml.rels><?xml version="1.0" encoding="UTF-8" standalone="yes"?>
<Relationships xmlns="http://schemas.openxmlformats.org/package/2006/relationships"><Relationship Id="rId2" Type="http://schemas.openxmlformats.org/officeDocument/2006/relationships/drawing" Target="../drawings/drawing118.xml"/><Relationship Id="rId1" Type="http://schemas.openxmlformats.org/officeDocument/2006/relationships/printerSettings" Target="../printerSettings/printerSettings13.bin"/></Relationships>
</file>

<file path=xl/worksheets/_rels/sheet122.xml.rels><?xml version="1.0" encoding="UTF-8" standalone="yes"?>
<Relationships xmlns="http://schemas.openxmlformats.org/package/2006/relationships"><Relationship Id="rId1" Type="http://schemas.openxmlformats.org/officeDocument/2006/relationships/drawing" Target="../drawings/drawing11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5.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6.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7.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8.bin"/></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9.bin"/></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10.bin"/></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91.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90.xml"/></Relationships>
</file>

<file path=xl/worksheets/_rels/sheet94.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95.xml.rels><?xml version="1.0" encoding="UTF-8" standalone="yes"?>
<Relationships xmlns="http://schemas.openxmlformats.org/package/2006/relationships"><Relationship Id="rId1" Type="http://schemas.openxmlformats.org/officeDocument/2006/relationships/drawing" Target="../drawings/drawing92.xml"/></Relationships>
</file>

<file path=xl/worksheets/_rels/sheet96.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11.bin"/></Relationships>
</file>

<file path=xl/worksheets/_rels/sheet98.xml.rels><?xml version="1.0" encoding="UTF-8" standalone="yes"?>
<Relationships xmlns="http://schemas.openxmlformats.org/package/2006/relationships"><Relationship Id="rId1" Type="http://schemas.openxmlformats.org/officeDocument/2006/relationships/drawing" Target="../drawings/drawing95.xml"/></Relationships>
</file>

<file path=xl/worksheets/_rels/sheet99.xml.rels><?xml version="1.0" encoding="UTF-8" standalone="yes"?>
<Relationships xmlns="http://schemas.openxmlformats.org/package/2006/relationships"><Relationship Id="rId1" Type="http://schemas.openxmlformats.org/officeDocument/2006/relationships/drawing" Target="../drawings/drawing9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2:AC159"/>
  <sheetViews>
    <sheetView tabSelected="1" workbookViewId="0">
      <selection activeCell="AH6" sqref="AH6"/>
    </sheetView>
  </sheetViews>
  <sheetFormatPr defaultColWidth="9.140625" defaultRowHeight="15" x14ac:dyDescent="0.25"/>
  <cols>
    <col min="1" max="9" width="13.28515625" style="425" customWidth="1"/>
    <col min="10" max="21" width="0" style="26" hidden="1" customWidth="1"/>
    <col min="22" max="29" width="0.85546875" style="26" customWidth="1"/>
    <col min="30" max="16384" width="9.140625" style="26"/>
  </cols>
  <sheetData>
    <row r="2" spans="1:9" ht="21" x14ac:dyDescent="0.25">
      <c r="A2" s="539" t="s">
        <v>330</v>
      </c>
      <c r="B2" s="539"/>
      <c r="C2" s="539"/>
      <c r="D2" s="539"/>
      <c r="E2" s="539"/>
      <c r="F2" s="539"/>
      <c r="G2" s="539"/>
      <c r="H2" s="539"/>
      <c r="I2" s="539"/>
    </row>
    <row r="3" spans="1:9" x14ac:dyDescent="0.25">
      <c r="A3" s="540"/>
      <c r="B3" s="540"/>
      <c r="C3" s="540"/>
      <c r="D3" s="540"/>
      <c r="E3" s="540"/>
      <c r="F3" s="540"/>
      <c r="G3" s="540"/>
      <c r="H3" s="540"/>
      <c r="I3" s="540"/>
    </row>
    <row r="6" spans="1:9" ht="32.25" customHeight="1" x14ac:dyDescent="0.25">
      <c r="A6" s="541" t="s">
        <v>489</v>
      </c>
      <c r="B6" s="541"/>
      <c r="C6" s="541"/>
      <c r="D6" s="541"/>
      <c r="E6" s="541"/>
      <c r="F6" s="541"/>
      <c r="G6" s="541"/>
      <c r="H6" s="541"/>
      <c r="I6" s="541"/>
    </row>
    <row r="7" spans="1:9" x14ac:dyDescent="0.25">
      <c r="A7" s="423"/>
      <c r="B7" s="423"/>
      <c r="C7" s="423"/>
      <c r="D7" s="423"/>
      <c r="E7" s="423"/>
      <c r="F7" s="423"/>
      <c r="G7" s="423"/>
      <c r="H7" s="423"/>
      <c r="I7" s="423"/>
    </row>
    <row r="8" spans="1:9" ht="12" customHeight="1" x14ac:dyDescent="0.25">
      <c r="A8" s="423"/>
      <c r="B8" s="423"/>
      <c r="C8" s="423"/>
      <c r="D8" s="423"/>
      <c r="E8" s="423"/>
      <c r="F8" s="423"/>
      <c r="G8" s="423"/>
      <c r="H8" s="423"/>
      <c r="I8" s="423"/>
    </row>
    <row r="9" spans="1:9" x14ac:dyDescent="0.25">
      <c r="A9" s="542" t="s">
        <v>331</v>
      </c>
      <c r="B9" s="542"/>
      <c r="C9" s="542"/>
      <c r="D9" s="542"/>
      <c r="E9" s="542"/>
      <c r="F9" s="542"/>
      <c r="G9" s="542"/>
      <c r="H9" s="542"/>
      <c r="I9" s="542"/>
    </row>
    <row r="10" spans="1:9" ht="12" customHeight="1" x14ac:dyDescent="0.25">
      <c r="A10" s="423"/>
      <c r="B10" s="423"/>
      <c r="C10" s="423"/>
      <c r="D10" s="423"/>
      <c r="E10" s="423"/>
      <c r="F10" s="423"/>
      <c r="G10" s="423"/>
      <c r="H10" s="423"/>
      <c r="I10" s="423"/>
    </row>
    <row r="11" spans="1:9" x14ac:dyDescent="0.25">
      <c r="A11" s="543" t="s">
        <v>332</v>
      </c>
      <c r="B11" s="543"/>
      <c r="C11" s="543"/>
      <c r="D11" s="543"/>
      <c r="E11" s="543"/>
      <c r="F11" s="543"/>
      <c r="G11" s="543"/>
      <c r="H11" s="543"/>
      <c r="I11" s="543"/>
    </row>
    <row r="12" spans="1:9" x14ac:dyDescent="0.25">
      <c r="A12" s="423"/>
      <c r="B12" s="423"/>
      <c r="C12" s="423"/>
      <c r="D12" s="423"/>
      <c r="E12" s="423"/>
      <c r="F12" s="423"/>
      <c r="G12" s="423"/>
      <c r="H12" s="423"/>
      <c r="I12" s="423"/>
    </row>
    <row r="13" spans="1:9" s="438" customFormat="1" ht="33.75" customHeight="1" x14ac:dyDescent="0.25">
      <c r="A13" s="536" t="s">
        <v>490</v>
      </c>
      <c r="B13" s="536"/>
      <c r="C13" s="536"/>
      <c r="D13" s="536"/>
      <c r="E13" s="536"/>
      <c r="F13" s="536"/>
      <c r="G13" s="536"/>
      <c r="H13" s="536"/>
      <c r="I13" s="536"/>
    </row>
    <row r="14" spans="1:9" ht="33.75" customHeight="1" x14ac:dyDescent="0.25">
      <c r="A14" s="536" t="s">
        <v>491</v>
      </c>
      <c r="B14" s="536"/>
      <c r="C14" s="536"/>
      <c r="D14" s="536"/>
      <c r="E14" s="536"/>
      <c r="F14" s="536"/>
      <c r="G14" s="536"/>
      <c r="H14" s="536"/>
      <c r="I14" s="423"/>
    </row>
    <row r="15" spans="1:9" ht="33.75" customHeight="1" x14ac:dyDescent="0.25">
      <c r="A15" s="536" t="s">
        <v>492</v>
      </c>
      <c r="B15" s="536"/>
      <c r="C15" s="536"/>
      <c r="D15" s="536"/>
      <c r="E15" s="536"/>
      <c r="F15" s="536"/>
      <c r="G15" s="536"/>
      <c r="H15" s="536"/>
      <c r="I15" s="536"/>
    </row>
    <row r="16" spans="1:9" ht="9.75" customHeight="1" x14ac:dyDescent="0.25">
      <c r="A16" s="423"/>
      <c r="B16" s="423"/>
      <c r="C16" s="423"/>
      <c r="D16" s="423"/>
      <c r="E16" s="423"/>
      <c r="F16" s="423"/>
      <c r="G16" s="423"/>
      <c r="H16" s="423"/>
      <c r="I16" s="423"/>
    </row>
    <row r="17" spans="1:29" s="424" customFormat="1" ht="32.25" customHeight="1" x14ac:dyDescent="0.25">
      <c r="A17" s="537" t="s">
        <v>493</v>
      </c>
      <c r="B17" s="537"/>
      <c r="C17" s="537"/>
      <c r="D17" s="537"/>
      <c r="E17" s="537"/>
      <c r="F17" s="537"/>
      <c r="G17" s="537"/>
      <c r="H17" s="537"/>
      <c r="I17" s="537"/>
    </row>
    <row r="18" spans="1:29" s="425" customFormat="1" x14ac:dyDescent="0.25">
      <c r="A18" s="423"/>
      <c r="B18" s="423"/>
      <c r="C18" s="423"/>
      <c r="D18" s="423"/>
      <c r="E18" s="423"/>
      <c r="F18" s="423"/>
      <c r="G18" s="423"/>
      <c r="H18" s="423"/>
      <c r="I18" s="423"/>
    </row>
    <row r="19" spans="1:29" s="427" customFormat="1" ht="39" customHeight="1" x14ac:dyDescent="0.25">
      <c r="A19" s="538" t="s">
        <v>503</v>
      </c>
      <c r="B19" s="538"/>
      <c r="C19" s="538"/>
      <c r="D19" s="538"/>
      <c r="E19" s="538"/>
      <c r="F19" s="538"/>
      <c r="G19" s="538"/>
      <c r="H19" s="538"/>
      <c r="I19" s="538"/>
    </row>
    <row r="20" spans="1:29" s="427" customFormat="1" ht="40.5" customHeight="1" x14ac:dyDescent="0.25">
      <c r="A20" s="538" t="s">
        <v>504</v>
      </c>
      <c r="B20" s="538"/>
      <c r="C20" s="538"/>
      <c r="D20" s="538"/>
      <c r="E20" s="538"/>
      <c r="F20" s="538"/>
      <c r="G20" s="538"/>
      <c r="H20" s="538"/>
      <c r="I20" s="538"/>
    </row>
    <row r="21" spans="1:29" s="427" customFormat="1" ht="43.5" customHeight="1" x14ac:dyDescent="0.25">
      <c r="A21" s="538" t="s">
        <v>505</v>
      </c>
      <c r="B21" s="538"/>
      <c r="C21" s="538"/>
      <c r="D21" s="538"/>
      <c r="E21" s="538"/>
      <c r="F21" s="538"/>
      <c r="G21" s="538"/>
      <c r="H21" s="538"/>
      <c r="I21" s="538"/>
    </row>
    <row r="22" spans="1:29" s="427" customFormat="1" ht="36" customHeight="1" x14ac:dyDescent="0.25">
      <c r="A22" s="538" t="s">
        <v>778</v>
      </c>
      <c r="B22" s="538"/>
      <c r="C22" s="538"/>
      <c r="D22" s="538"/>
      <c r="E22" s="538"/>
      <c r="F22" s="538"/>
      <c r="G22" s="538"/>
      <c r="H22" s="538"/>
      <c r="I22" s="538"/>
    </row>
    <row r="23" spans="1:29" s="427" customFormat="1" ht="36" customHeight="1" x14ac:dyDescent="0.25">
      <c r="A23" s="538" t="s">
        <v>506</v>
      </c>
      <c r="B23" s="538"/>
      <c r="C23" s="538"/>
      <c r="D23" s="538"/>
      <c r="E23" s="538"/>
      <c r="F23" s="538"/>
      <c r="G23" s="538"/>
      <c r="H23" s="538"/>
      <c r="I23" s="538"/>
    </row>
    <row r="24" spans="1:29" s="427" customFormat="1" ht="36" customHeight="1" x14ac:dyDescent="0.25">
      <c r="A24" s="538" t="s">
        <v>507</v>
      </c>
      <c r="B24" s="538"/>
      <c r="C24" s="538"/>
      <c r="D24" s="538"/>
      <c r="E24" s="538"/>
      <c r="F24" s="538"/>
      <c r="G24" s="538"/>
      <c r="H24" s="538"/>
      <c r="I24" s="538"/>
    </row>
    <row r="25" spans="1:29" s="427" customFormat="1" ht="36" customHeight="1" x14ac:dyDescent="0.25">
      <c r="A25" s="538" t="s">
        <v>508</v>
      </c>
      <c r="B25" s="538"/>
      <c r="C25" s="538"/>
      <c r="D25" s="538"/>
      <c r="E25" s="538"/>
      <c r="F25" s="538"/>
      <c r="G25" s="538"/>
      <c r="H25" s="538"/>
      <c r="I25" s="538"/>
    </row>
    <row r="26" spans="1:29" s="427" customFormat="1" ht="36" customHeight="1" x14ac:dyDescent="0.25">
      <c r="A26" s="538" t="s">
        <v>509</v>
      </c>
      <c r="B26" s="538"/>
      <c r="C26" s="538"/>
      <c r="D26" s="538"/>
      <c r="E26" s="538"/>
      <c r="F26" s="538"/>
      <c r="G26" s="538"/>
      <c r="H26" s="538"/>
      <c r="I26" s="538"/>
    </row>
    <row r="27" spans="1:29" s="427" customFormat="1" ht="36" customHeight="1" x14ac:dyDescent="0.25">
      <c r="A27" s="538" t="s">
        <v>510</v>
      </c>
      <c r="B27" s="538"/>
      <c r="C27" s="538"/>
      <c r="D27" s="538"/>
      <c r="E27" s="538"/>
      <c r="F27" s="538"/>
      <c r="G27" s="538"/>
      <c r="H27" s="538"/>
      <c r="I27" s="538"/>
    </row>
    <row r="28" spans="1:29" s="427" customFormat="1" ht="36.75" customHeight="1" x14ac:dyDescent="0.25">
      <c r="A28" s="538" t="s">
        <v>511</v>
      </c>
      <c r="B28" s="538"/>
      <c r="C28" s="538"/>
      <c r="D28" s="538"/>
      <c r="E28" s="538"/>
      <c r="F28" s="538"/>
      <c r="G28" s="538"/>
      <c r="H28" s="538"/>
      <c r="I28" s="538"/>
    </row>
    <row r="29" spans="1:29" s="427" customFormat="1" ht="36" customHeight="1" x14ac:dyDescent="0.25">
      <c r="A29" s="538" t="s">
        <v>512</v>
      </c>
      <c r="B29" s="538"/>
      <c r="C29" s="538"/>
      <c r="D29" s="538"/>
      <c r="E29" s="538"/>
      <c r="F29" s="538"/>
      <c r="G29" s="538"/>
      <c r="H29" s="538"/>
      <c r="I29" s="538"/>
    </row>
    <row r="30" spans="1:29" s="442" customFormat="1" ht="36" customHeight="1" x14ac:dyDescent="0.25">
      <c r="A30" s="553" t="s">
        <v>513</v>
      </c>
      <c r="B30" s="553"/>
      <c r="C30" s="553"/>
      <c r="D30" s="553"/>
      <c r="E30" s="553"/>
      <c r="F30" s="553"/>
      <c r="G30" s="553"/>
      <c r="H30" s="553"/>
      <c r="I30" s="553"/>
      <c r="J30" s="444"/>
      <c r="K30" s="444"/>
      <c r="L30" s="444"/>
      <c r="M30" s="444"/>
      <c r="N30" s="444"/>
      <c r="O30" s="444"/>
      <c r="P30" s="444"/>
      <c r="Q30" s="444"/>
      <c r="R30" s="444"/>
      <c r="S30" s="444"/>
      <c r="T30" s="444"/>
      <c r="U30" s="444"/>
      <c r="V30" s="444"/>
      <c r="W30" s="444"/>
      <c r="X30" s="444"/>
      <c r="Y30" s="444"/>
      <c r="Z30" s="444"/>
      <c r="AA30" s="444"/>
      <c r="AB30" s="444"/>
      <c r="AC30" s="444"/>
    </row>
    <row r="31" spans="1:29" s="442" customFormat="1" ht="36" customHeight="1" x14ac:dyDescent="0.25">
      <c r="A31" s="538" t="s">
        <v>514</v>
      </c>
      <c r="B31" s="538"/>
      <c r="C31" s="538"/>
      <c r="D31" s="538"/>
      <c r="E31" s="538"/>
      <c r="F31" s="538"/>
      <c r="G31" s="538"/>
      <c r="H31" s="538"/>
      <c r="I31" s="538"/>
      <c r="J31" s="443"/>
      <c r="K31" s="443"/>
      <c r="L31" s="443"/>
      <c r="M31" s="443"/>
      <c r="N31" s="443"/>
      <c r="O31" s="443"/>
      <c r="P31" s="443"/>
      <c r="Q31" s="443"/>
      <c r="R31" s="443"/>
      <c r="S31" s="443"/>
      <c r="T31" s="443"/>
      <c r="U31" s="443"/>
      <c r="V31" s="443"/>
      <c r="W31" s="443"/>
      <c r="X31" s="443"/>
      <c r="Y31" s="443"/>
      <c r="Z31" s="443"/>
      <c r="AA31" s="443"/>
      <c r="AB31" s="443"/>
      <c r="AC31" s="443"/>
    </row>
    <row r="32" spans="1:29" s="442" customFormat="1" ht="36" customHeight="1" x14ac:dyDescent="0.25">
      <c r="A32" s="538" t="s">
        <v>515</v>
      </c>
      <c r="B32" s="538"/>
      <c r="C32" s="538"/>
      <c r="D32" s="538"/>
      <c r="E32" s="538"/>
      <c r="F32" s="538"/>
      <c r="G32" s="538"/>
      <c r="H32" s="538"/>
      <c r="I32" s="538"/>
      <c r="J32" s="443"/>
      <c r="K32" s="443"/>
      <c r="L32" s="443"/>
      <c r="M32" s="443"/>
      <c r="N32" s="443"/>
      <c r="O32" s="443"/>
      <c r="P32" s="443"/>
      <c r="Q32" s="443"/>
      <c r="R32" s="443"/>
      <c r="S32" s="443"/>
      <c r="T32" s="443"/>
      <c r="U32" s="443"/>
      <c r="V32" s="443"/>
      <c r="W32" s="443"/>
      <c r="X32" s="443"/>
      <c r="Y32" s="443"/>
      <c r="Z32" s="443"/>
      <c r="AA32" s="443"/>
      <c r="AB32" s="443"/>
      <c r="AC32" s="443"/>
    </row>
    <row r="33" spans="1:29" s="442" customFormat="1" ht="40.5" customHeight="1" x14ac:dyDescent="0.25">
      <c r="A33" s="538" t="s">
        <v>516</v>
      </c>
      <c r="B33" s="538"/>
      <c r="C33" s="538"/>
      <c r="D33" s="538"/>
      <c r="E33" s="538"/>
      <c r="F33" s="538"/>
      <c r="G33" s="538"/>
      <c r="H33" s="538"/>
      <c r="I33" s="538"/>
      <c r="J33" s="443"/>
      <c r="K33" s="443"/>
      <c r="L33" s="443"/>
      <c r="M33" s="443"/>
      <c r="N33" s="443"/>
      <c r="O33" s="443"/>
      <c r="P33" s="443"/>
      <c r="Q33" s="443"/>
      <c r="R33" s="443"/>
      <c r="S33" s="443"/>
      <c r="T33" s="443"/>
      <c r="U33" s="443"/>
      <c r="V33" s="443"/>
      <c r="W33" s="443"/>
      <c r="X33" s="443"/>
      <c r="Y33" s="443"/>
      <c r="Z33" s="443"/>
      <c r="AA33" s="443"/>
      <c r="AB33" s="443"/>
      <c r="AC33" s="443"/>
    </row>
    <row r="34" spans="1:29" s="442" customFormat="1" ht="31.5" customHeight="1" x14ac:dyDescent="0.25">
      <c r="A34" s="538" t="s">
        <v>517</v>
      </c>
      <c r="B34" s="538"/>
      <c r="C34" s="538"/>
      <c r="D34" s="538"/>
      <c r="E34" s="538"/>
      <c r="F34" s="538"/>
      <c r="G34" s="538"/>
      <c r="H34" s="538"/>
      <c r="I34" s="538"/>
      <c r="J34" s="443"/>
      <c r="K34" s="443"/>
      <c r="L34" s="443"/>
      <c r="M34" s="443"/>
      <c r="N34" s="443"/>
      <c r="O34" s="443"/>
      <c r="P34" s="443"/>
      <c r="Q34" s="443"/>
      <c r="R34" s="443"/>
      <c r="S34" s="443"/>
      <c r="T34" s="443"/>
      <c r="U34" s="443"/>
      <c r="V34" s="443"/>
      <c r="W34" s="443"/>
      <c r="X34" s="443"/>
      <c r="Y34" s="443"/>
      <c r="Z34" s="443"/>
      <c r="AA34" s="443"/>
      <c r="AB34" s="443"/>
      <c r="AC34" s="443"/>
    </row>
    <row r="35" spans="1:29" s="427" customFormat="1" ht="38.25" customHeight="1" x14ac:dyDescent="0.25">
      <c r="A35" s="546" t="s">
        <v>518</v>
      </c>
      <c r="B35" s="546"/>
      <c r="C35" s="546"/>
      <c r="D35" s="546"/>
      <c r="E35" s="546"/>
      <c r="F35" s="546"/>
      <c r="G35" s="546"/>
      <c r="H35" s="546"/>
      <c r="I35" s="546"/>
    </row>
    <row r="36" spans="1:29" s="430" customFormat="1" ht="36.75" customHeight="1" x14ac:dyDescent="0.25">
      <c r="A36" s="544" t="s">
        <v>519</v>
      </c>
      <c r="B36" s="544"/>
      <c r="C36" s="544"/>
      <c r="D36" s="544"/>
      <c r="E36" s="544"/>
      <c r="F36" s="544"/>
      <c r="G36" s="544"/>
      <c r="H36" s="544"/>
      <c r="I36" s="544"/>
    </row>
    <row r="37" spans="1:29" s="427" customFormat="1" ht="44.25" customHeight="1" x14ac:dyDescent="0.25">
      <c r="A37" s="544" t="s">
        <v>520</v>
      </c>
      <c r="B37" s="547"/>
      <c r="C37" s="547"/>
      <c r="D37" s="547"/>
      <c r="E37" s="547"/>
      <c r="F37" s="547"/>
      <c r="G37" s="547"/>
      <c r="H37" s="547"/>
      <c r="I37" s="547"/>
    </row>
    <row r="38" spans="1:29" s="427" customFormat="1" ht="36" customHeight="1" x14ac:dyDescent="0.25">
      <c r="A38" s="544" t="s">
        <v>521</v>
      </c>
      <c r="B38" s="547"/>
      <c r="C38" s="547"/>
      <c r="D38" s="547"/>
      <c r="E38" s="547"/>
      <c r="F38" s="547"/>
      <c r="G38" s="547"/>
      <c r="H38" s="547"/>
      <c r="I38" s="547"/>
    </row>
    <row r="39" spans="1:29" s="426" customFormat="1" ht="9.75" customHeight="1" x14ac:dyDescent="0.25">
      <c r="A39" s="440"/>
      <c r="B39" s="441"/>
      <c r="C39" s="441"/>
      <c r="D39" s="441"/>
      <c r="E39" s="441"/>
      <c r="F39" s="441"/>
      <c r="G39" s="441"/>
      <c r="H39" s="441"/>
      <c r="I39" s="441"/>
      <c r="J39" s="427"/>
      <c r="K39" s="427"/>
      <c r="L39" s="427"/>
      <c r="M39" s="427"/>
      <c r="N39" s="427"/>
      <c r="O39" s="427"/>
      <c r="P39" s="427"/>
      <c r="Q39" s="427"/>
      <c r="R39" s="427"/>
      <c r="S39" s="427"/>
      <c r="T39" s="427"/>
      <c r="U39" s="427"/>
      <c r="V39" s="427"/>
      <c r="W39" s="427"/>
      <c r="X39" s="427"/>
      <c r="Y39" s="427"/>
      <c r="Z39" s="427"/>
      <c r="AA39" s="427"/>
      <c r="AB39" s="427"/>
      <c r="AC39" s="427"/>
    </row>
    <row r="40" spans="1:29" s="426" customFormat="1" ht="25.5" customHeight="1" x14ac:dyDescent="0.25">
      <c r="A40" s="552" t="s">
        <v>333</v>
      </c>
      <c r="B40" s="552"/>
      <c r="C40" s="552"/>
      <c r="D40" s="552"/>
      <c r="E40" s="552"/>
      <c r="F40" s="552"/>
      <c r="G40" s="552"/>
      <c r="H40" s="552"/>
      <c r="I40" s="552"/>
      <c r="J40" s="427"/>
      <c r="K40" s="427"/>
      <c r="L40" s="427"/>
      <c r="M40" s="427"/>
      <c r="N40" s="427"/>
      <c r="O40" s="427"/>
      <c r="P40" s="427"/>
      <c r="Q40" s="427"/>
      <c r="R40" s="427"/>
      <c r="S40" s="427"/>
      <c r="T40" s="427"/>
      <c r="U40" s="427"/>
      <c r="V40" s="427"/>
      <c r="W40" s="427"/>
      <c r="X40" s="427"/>
      <c r="Y40" s="427"/>
      <c r="Z40" s="427"/>
      <c r="AA40" s="427"/>
      <c r="AB40" s="427"/>
      <c r="AC40" s="427"/>
    </row>
    <row r="41" spans="1:29" s="426" customFormat="1" ht="9" customHeight="1" x14ac:dyDescent="0.25">
      <c r="A41" s="440"/>
      <c r="B41" s="441"/>
      <c r="C41" s="441"/>
      <c r="D41" s="441"/>
      <c r="E41" s="441"/>
      <c r="F41" s="441"/>
      <c r="G41" s="441"/>
      <c r="H41" s="441"/>
      <c r="I41" s="441"/>
      <c r="J41" s="427"/>
      <c r="K41" s="427"/>
      <c r="L41" s="427"/>
      <c r="M41" s="427"/>
      <c r="N41" s="427"/>
      <c r="O41" s="427"/>
      <c r="P41" s="427"/>
      <c r="Q41" s="427"/>
      <c r="R41" s="427"/>
      <c r="S41" s="427"/>
      <c r="T41" s="427"/>
      <c r="U41" s="427"/>
      <c r="V41" s="427"/>
      <c r="W41" s="427"/>
      <c r="X41" s="427"/>
      <c r="Y41" s="427"/>
      <c r="Z41" s="427"/>
      <c r="AA41" s="427"/>
      <c r="AB41" s="427"/>
      <c r="AC41" s="427"/>
    </row>
    <row r="42" spans="1:29" s="427" customFormat="1" ht="33.75" customHeight="1" x14ac:dyDescent="0.25">
      <c r="A42" s="544" t="s">
        <v>522</v>
      </c>
      <c r="B42" s="544"/>
      <c r="C42" s="544"/>
      <c r="D42" s="544"/>
      <c r="E42" s="544"/>
      <c r="F42" s="544"/>
      <c r="G42" s="544"/>
      <c r="H42" s="544"/>
      <c r="I42" s="544"/>
    </row>
    <row r="43" spans="1:29" s="427" customFormat="1" ht="39" customHeight="1" x14ac:dyDescent="0.25">
      <c r="A43" s="544" t="s">
        <v>523</v>
      </c>
      <c r="B43" s="544"/>
      <c r="C43" s="544"/>
      <c r="D43" s="544"/>
      <c r="E43" s="544"/>
      <c r="F43" s="544"/>
      <c r="G43" s="544"/>
      <c r="H43" s="544"/>
      <c r="I43" s="544"/>
    </row>
    <row r="44" spans="1:29" s="427" customFormat="1" ht="39" customHeight="1" x14ac:dyDescent="0.25">
      <c r="A44" s="544" t="s">
        <v>524</v>
      </c>
      <c r="B44" s="544"/>
      <c r="C44" s="544"/>
      <c r="D44" s="544"/>
      <c r="E44" s="544"/>
      <c r="F44" s="544"/>
      <c r="G44" s="544"/>
      <c r="H44" s="544"/>
      <c r="I44" s="544"/>
    </row>
    <row r="45" spans="1:29" s="427" customFormat="1" ht="45.75" customHeight="1" x14ac:dyDescent="0.25">
      <c r="A45" s="545" t="s">
        <v>525</v>
      </c>
      <c r="B45" s="545"/>
      <c r="C45" s="545"/>
      <c r="D45" s="545"/>
      <c r="E45" s="545"/>
      <c r="F45" s="545"/>
      <c r="G45" s="545"/>
      <c r="H45" s="545"/>
      <c r="I45" s="545"/>
    </row>
    <row r="46" spans="1:29" s="427" customFormat="1" ht="36" customHeight="1" x14ac:dyDescent="0.25">
      <c r="A46" s="544" t="s">
        <v>526</v>
      </c>
      <c r="B46" s="544"/>
      <c r="C46" s="544"/>
      <c r="D46" s="544"/>
      <c r="E46" s="544"/>
      <c r="F46" s="544"/>
      <c r="G46" s="544"/>
      <c r="H46" s="544"/>
      <c r="I46" s="544"/>
    </row>
    <row r="47" spans="1:29" s="427" customFormat="1" ht="38.25" customHeight="1" x14ac:dyDescent="0.25">
      <c r="A47" s="544" t="s">
        <v>527</v>
      </c>
      <c r="B47" s="544"/>
      <c r="C47" s="544"/>
      <c r="D47" s="544"/>
      <c r="E47" s="544"/>
      <c r="F47" s="544"/>
      <c r="G47" s="544"/>
      <c r="H47" s="544"/>
      <c r="I47" s="544"/>
    </row>
    <row r="48" spans="1:29" s="427" customFormat="1" ht="39.75" customHeight="1" x14ac:dyDescent="0.25">
      <c r="A48" s="544" t="s">
        <v>528</v>
      </c>
      <c r="B48" s="544"/>
      <c r="C48" s="544"/>
      <c r="D48" s="544"/>
      <c r="E48" s="544"/>
      <c r="F48" s="544"/>
      <c r="G48" s="544"/>
      <c r="H48" s="544"/>
      <c r="I48" s="544"/>
    </row>
    <row r="49" spans="1:29" s="427" customFormat="1" ht="37.5" customHeight="1" x14ac:dyDescent="0.25">
      <c r="A49" s="544" t="s">
        <v>529</v>
      </c>
      <c r="B49" s="544"/>
      <c r="C49" s="544"/>
      <c r="D49" s="544"/>
      <c r="E49" s="544"/>
      <c r="F49" s="544"/>
      <c r="G49" s="544"/>
      <c r="H49" s="544"/>
      <c r="I49" s="544"/>
    </row>
    <row r="50" spans="1:29" s="427" customFormat="1" ht="37.5" customHeight="1" x14ac:dyDescent="0.25">
      <c r="A50" s="544" t="s">
        <v>530</v>
      </c>
      <c r="B50" s="544"/>
      <c r="C50" s="544"/>
      <c r="D50" s="544"/>
      <c r="E50" s="544"/>
      <c r="F50" s="544"/>
      <c r="G50" s="544"/>
      <c r="H50" s="544"/>
      <c r="I50" s="544"/>
    </row>
    <row r="51" spans="1:29" s="427" customFormat="1" ht="37.5" customHeight="1" x14ac:dyDescent="0.25">
      <c r="A51" s="538" t="s">
        <v>531</v>
      </c>
      <c r="B51" s="538"/>
      <c r="C51" s="538"/>
      <c r="D51" s="538"/>
      <c r="E51" s="538"/>
      <c r="F51" s="538"/>
      <c r="G51" s="538"/>
      <c r="H51" s="538"/>
      <c r="I51" s="538"/>
      <c r="J51" s="445"/>
      <c r="K51" s="445"/>
      <c r="L51" s="445"/>
      <c r="M51" s="445"/>
      <c r="N51" s="445"/>
      <c r="O51" s="445"/>
      <c r="P51" s="445"/>
      <c r="Q51" s="445"/>
      <c r="R51" s="445"/>
      <c r="S51" s="445"/>
      <c r="T51" s="445"/>
      <c r="U51" s="445"/>
      <c r="V51" s="445"/>
      <c r="W51" s="445"/>
      <c r="X51" s="445"/>
      <c r="Y51" s="445"/>
      <c r="Z51" s="445"/>
      <c r="AA51" s="445"/>
      <c r="AB51" s="445"/>
      <c r="AC51" s="445"/>
    </row>
    <row r="52" spans="1:29" s="427" customFormat="1" ht="34.5" customHeight="1" x14ac:dyDescent="0.25">
      <c r="A52" s="544" t="s">
        <v>532</v>
      </c>
      <c r="B52" s="544"/>
      <c r="C52" s="544"/>
      <c r="D52" s="544"/>
      <c r="E52" s="544"/>
      <c r="F52" s="544"/>
      <c r="G52" s="544"/>
      <c r="H52" s="544"/>
      <c r="I52" s="544"/>
      <c r="J52" s="443"/>
      <c r="K52" s="443"/>
      <c r="L52" s="443"/>
      <c r="M52" s="443"/>
      <c r="N52" s="443"/>
      <c r="O52" s="443"/>
      <c r="P52" s="443"/>
      <c r="Q52" s="443"/>
      <c r="R52" s="443"/>
      <c r="S52" s="443"/>
      <c r="T52" s="443"/>
      <c r="U52" s="443"/>
      <c r="V52" s="443"/>
      <c r="W52" s="443"/>
      <c r="X52" s="443"/>
      <c r="Y52" s="443"/>
      <c r="Z52" s="443"/>
      <c r="AA52" s="443"/>
      <c r="AB52" s="443"/>
      <c r="AC52" s="443"/>
    </row>
    <row r="53" spans="1:29" s="427" customFormat="1" ht="31.5" customHeight="1" x14ac:dyDescent="0.25">
      <c r="A53" s="538" t="s">
        <v>533</v>
      </c>
      <c r="B53" s="538"/>
      <c r="C53" s="538"/>
      <c r="D53" s="538"/>
      <c r="E53" s="538"/>
      <c r="F53" s="538"/>
      <c r="G53" s="538"/>
      <c r="H53" s="538"/>
      <c r="I53" s="538"/>
      <c r="J53" s="445"/>
      <c r="K53" s="445"/>
      <c r="L53" s="445"/>
      <c r="M53" s="445"/>
      <c r="N53" s="445"/>
      <c r="O53" s="445"/>
      <c r="P53" s="445"/>
      <c r="Q53" s="445"/>
      <c r="R53" s="445"/>
      <c r="S53" s="445"/>
      <c r="T53" s="445"/>
      <c r="U53" s="445"/>
      <c r="V53" s="445"/>
      <c r="W53" s="445"/>
      <c r="X53" s="445"/>
      <c r="Y53" s="445"/>
      <c r="Z53" s="445"/>
      <c r="AA53" s="445"/>
      <c r="AB53" s="445"/>
      <c r="AC53" s="445"/>
    </row>
    <row r="54" spans="1:29" s="427" customFormat="1" ht="34.5" customHeight="1" x14ac:dyDescent="0.25">
      <c r="A54" s="544" t="s">
        <v>534</v>
      </c>
      <c r="B54" s="544"/>
      <c r="C54" s="544"/>
      <c r="D54" s="544"/>
      <c r="E54" s="544"/>
      <c r="F54" s="544"/>
      <c r="G54" s="544"/>
      <c r="H54" s="544"/>
      <c r="I54" s="544"/>
      <c r="J54" s="443"/>
      <c r="K54" s="443"/>
      <c r="L54" s="443"/>
      <c r="M54" s="443"/>
      <c r="N54" s="443"/>
      <c r="O54" s="443"/>
      <c r="P54" s="443"/>
      <c r="Q54" s="443"/>
      <c r="R54" s="443"/>
      <c r="S54" s="443"/>
      <c r="T54" s="443"/>
      <c r="U54" s="443"/>
      <c r="V54" s="443"/>
      <c r="W54" s="443"/>
      <c r="X54" s="443"/>
      <c r="Y54" s="443"/>
      <c r="Z54" s="443"/>
      <c r="AA54" s="443"/>
      <c r="AB54" s="443"/>
      <c r="AC54" s="443"/>
    </row>
    <row r="55" spans="1:29" s="427" customFormat="1" ht="44.25" customHeight="1" x14ac:dyDescent="0.25">
      <c r="A55" s="538" t="s">
        <v>535</v>
      </c>
      <c r="B55" s="538"/>
      <c r="C55" s="538"/>
      <c r="D55" s="538"/>
      <c r="E55" s="538"/>
      <c r="F55" s="538"/>
      <c r="G55" s="538"/>
      <c r="H55" s="538"/>
      <c r="I55" s="538"/>
    </row>
    <row r="56" spans="1:29" s="427" customFormat="1" ht="34.5" customHeight="1" x14ac:dyDescent="0.25">
      <c r="A56" s="538" t="s">
        <v>536</v>
      </c>
      <c r="B56" s="538"/>
      <c r="C56" s="538"/>
      <c r="D56" s="538"/>
      <c r="E56" s="538"/>
      <c r="F56" s="538"/>
      <c r="G56" s="538"/>
      <c r="H56" s="538"/>
      <c r="I56" s="538"/>
    </row>
    <row r="57" spans="1:29" s="427" customFormat="1" ht="44.25" customHeight="1" x14ac:dyDescent="0.25">
      <c r="A57" s="538" t="s">
        <v>537</v>
      </c>
      <c r="B57" s="538"/>
      <c r="C57" s="538"/>
      <c r="D57" s="538"/>
      <c r="E57" s="538"/>
      <c r="F57" s="538"/>
      <c r="G57" s="538"/>
      <c r="H57" s="538"/>
      <c r="I57" s="538"/>
    </row>
    <row r="58" spans="1:29" s="427" customFormat="1" ht="35.25" customHeight="1" x14ac:dyDescent="0.25">
      <c r="A58" s="538" t="s">
        <v>538</v>
      </c>
      <c r="B58" s="538"/>
      <c r="C58" s="538"/>
      <c r="D58" s="538"/>
      <c r="E58" s="538"/>
      <c r="F58" s="538"/>
      <c r="G58" s="538"/>
      <c r="H58" s="538"/>
      <c r="I58" s="538"/>
    </row>
    <row r="59" spans="1:29" s="430" customFormat="1" ht="40.5" customHeight="1" x14ac:dyDescent="0.25">
      <c r="A59" s="538" t="s">
        <v>539</v>
      </c>
      <c r="B59" s="538"/>
      <c r="C59" s="538"/>
      <c r="D59" s="538"/>
      <c r="E59" s="538"/>
      <c r="F59" s="538"/>
      <c r="G59" s="538"/>
      <c r="H59" s="538"/>
      <c r="I59" s="538"/>
    </row>
    <row r="60" spans="1:29" s="430" customFormat="1" ht="34.5" customHeight="1" x14ac:dyDescent="0.25">
      <c r="A60" s="548" t="s">
        <v>540</v>
      </c>
      <c r="B60" s="548"/>
      <c r="C60" s="548"/>
      <c r="D60" s="548"/>
      <c r="E60" s="548"/>
      <c r="F60" s="548"/>
      <c r="G60" s="548"/>
      <c r="H60" s="548"/>
      <c r="I60" s="548"/>
      <c r="J60" s="446"/>
      <c r="K60" s="446"/>
      <c r="L60" s="446"/>
      <c r="M60" s="446"/>
      <c r="N60" s="446"/>
      <c r="O60" s="446"/>
      <c r="P60" s="446"/>
      <c r="Q60" s="446"/>
      <c r="R60" s="446"/>
      <c r="S60" s="446"/>
      <c r="T60" s="446"/>
      <c r="U60" s="446"/>
      <c r="V60" s="446"/>
      <c r="W60" s="446"/>
      <c r="X60" s="446"/>
      <c r="Y60" s="446"/>
      <c r="Z60" s="446"/>
      <c r="AA60" s="446"/>
      <c r="AB60" s="446"/>
      <c r="AC60" s="446"/>
    </row>
    <row r="61" spans="1:29" s="430" customFormat="1" ht="38.25" customHeight="1" x14ac:dyDescent="0.25">
      <c r="A61" s="548" t="s">
        <v>541</v>
      </c>
      <c r="B61" s="548"/>
      <c r="C61" s="548"/>
      <c r="D61" s="548"/>
      <c r="E61" s="548"/>
      <c r="F61" s="548"/>
      <c r="G61" s="548"/>
      <c r="H61" s="548"/>
      <c r="I61" s="548"/>
      <c r="J61" s="446"/>
      <c r="K61" s="446"/>
      <c r="L61" s="446"/>
      <c r="M61" s="446"/>
      <c r="N61" s="446"/>
      <c r="O61" s="446"/>
      <c r="P61" s="446"/>
      <c r="Q61" s="446"/>
      <c r="R61" s="446"/>
      <c r="S61" s="446"/>
      <c r="T61" s="446"/>
      <c r="U61" s="446"/>
      <c r="V61" s="446"/>
      <c r="W61" s="446"/>
      <c r="X61" s="446"/>
      <c r="Y61" s="446"/>
      <c r="Z61" s="446"/>
      <c r="AA61" s="446"/>
      <c r="AB61" s="446"/>
      <c r="AC61" s="446"/>
    </row>
    <row r="62" spans="1:29" s="430" customFormat="1" ht="36" customHeight="1" x14ac:dyDescent="0.25">
      <c r="A62" s="548" t="s">
        <v>542</v>
      </c>
      <c r="B62" s="548"/>
      <c r="C62" s="548"/>
      <c r="D62" s="548"/>
      <c r="E62" s="548"/>
      <c r="F62" s="548"/>
      <c r="G62" s="548"/>
      <c r="H62" s="548"/>
      <c r="I62" s="548"/>
      <c r="J62" s="446"/>
      <c r="K62" s="446"/>
      <c r="L62" s="446"/>
      <c r="M62" s="446"/>
      <c r="N62" s="446"/>
      <c r="O62" s="446"/>
      <c r="P62" s="446"/>
      <c r="Q62" s="446"/>
      <c r="R62" s="446"/>
      <c r="S62" s="446"/>
      <c r="T62" s="446"/>
      <c r="U62" s="446"/>
      <c r="V62" s="446"/>
      <c r="W62" s="446"/>
      <c r="X62" s="446"/>
      <c r="Y62" s="446"/>
      <c r="Z62" s="446"/>
      <c r="AA62" s="446"/>
      <c r="AB62" s="446"/>
      <c r="AC62" s="446"/>
    </row>
    <row r="63" spans="1:29" s="430" customFormat="1" ht="35.25" customHeight="1" x14ac:dyDescent="0.25">
      <c r="A63" s="548" t="s">
        <v>543</v>
      </c>
      <c r="B63" s="548"/>
      <c r="C63" s="548"/>
      <c r="D63" s="548"/>
      <c r="E63" s="548"/>
      <c r="F63" s="548"/>
      <c r="G63" s="548"/>
      <c r="H63" s="548"/>
      <c r="I63" s="548"/>
      <c r="J63" s="446"/>
      <c r="K63" s="446"/>
      <c r="L63" s="446"/>
      <c r="M63" s="446"/>
      <c r="N63" s="446"/>
      <c r="O63" s="446"/>
      <c r="P63" s="446"/>
      <c r="Q63" s="446"/>
      <c r="R63" s="446"/>
      <c r="S63" s="446"/>
      <c r="T63" s="446"/>
      <c r="U63" s="446"/>
      <c r="V63" s="446"/>
      <c r="W63" s="446"/>
      <c r="X63" s="446"/>
      <c r="Y63" s="446"/>
      <c r="Z63" s="446"/>
      <c r="AA63" s="446"/>
      <c r="AB63" s="446"/>
      <c r="AC63" s="446"/>
    </row>
    <row r="64" spans="1:29" s="430" customFormat="1" ht="38.25" customHeight="1" x14ac:dyDescent="0.25">
      <c r="A64" s="548" t="s">
        <v>685</v>
      </c>
      <c r="B64" s="548"/>
      <c r="C64" s="548"/>
      <c r="D64" s="548"/>
      <c r="E64" s="548"/>
      <c r="F64" s="548"/>
      <c r="G64" s="548"/>
      <c r="H64" s="548"/>
      <c r="I64" s="548"/>
      <c r="J64" s="446"/>
      <c r="K64" s="446"/>
      <c r="L64" s="446"/>
      <c r="M64" s="446"/>
      <c r="N64" s="446"/>
      <c r="O64" s="446"/>
      <c r="P64" s="446"/>
      <c r="Q64" s="446"/>
      <c r="R64" s="446"/>
      <c r="S64" s="446"/>
      <c r="T64" s="446"/>
      <c r="U64" s="446"/>
      <c r="V64" s="446"/>
      <c r="W64" s="446"/>
      <c r="X64" s="446"/>
      <c r="Y64" s="446"/>
      <c r="Z64" s="446"/>
      <c r="AA64" s="446"/>
      <c r="AB64" s="446"/>
      <c r="AC64" s="446"/>
    </row>
    <row r="65" spans="1:29" s="430" customFormat="1" ht="40.5" customHeight="1" x14ac:dyDescent="0.25">
      <c r="A65" s="548" t="s">
        <v>544</v>
      </c>
      <c r="B65" s="548"/>
      <c r="C65" s="548"/>
      <c r="D65" s="548"/>
      <c r="E65" s="548"/>
      <c r="F65" s="548"/>
      <c r="G65" s="548"/>
      <c r="H65" s="548"/>
      <c r="I65" s="548"/>
      <c r="J65" s="446"/>
      <c r="K65" s="446"/>
      <c r="L65" s="446"/>
      <c r="M65" s="446"/>
      <c r="N65" s="446"/>
      <c r="O65" s="446"/>
      <c r="P65" s="446"/>
      <c r="Q65" s="446"/>
      <c r="R65" s="446"/>
      <c r="S65" s="446"/>
      <c r="T65" s="446"/>
      <c r="U65" s="446"/>
      <c r="V65" s="446"/>
      <c r="W65" s="446"/>
      <c r="X65" s="446"/>
      <c r="Y65" s="446"/>
      <c r="Z65" s="446"/>
      <c r="AA65" s="446"/>
      <c r="AB65" s="446"/>
      <c r="AC65" s="446"/>
    </row>
    <row r="66" spans="1:29" s="430" customFormat="1" ht="36" customHeight="1" x14ac:dyDescent="0.25">
      <c r="A66" s="548" t="s">
        <v>545</v>
      </c>
      <c r="B66" s="548"/>
      <c r="C66" s="548"/>
      <c r="D66" s="548"/>
      <c r="E66" s="548"/>
      <c r="F66" s="548"/>
      <c r="G66" s="548"/>
      <c r="H66" s="548"/>
      <c r="I66" s="548"/>
      <c r="J66" s="446"/>
      <c r="K66" s="446"/>
      <c r="L66" s="446"/>
      <c r="M66" s="446"/>
      <c r="N66" s="446"/>
      <c r="O66" s="446"/>
      <c r="P66" s="446"/>
      <c r="Q66" s="446"/>
      <c r="R66" s="446"/>
      <c r="S66" s="446"/>
      <c r="T66" s="446"/>
      <c r="U66" s="446"/>
      <c r="V66" s="446"/>
      <c r="W66" s="446"/>
      <c r="X66" s="446"/>
      <c r="Y66" s="446"/>
      <c r="Z66" s="446"/>
      <c r="AA66" s="446"/>
      <c r="AB66" s="446"/>
      <c r="AC66" s="446"/>
    </row>
    <row r="67" spans="1:29" s="430" customFormat="1" ht="42" customHeight="1" x14ac:dyDescent="0.25">
      <c r="A67" s="548" t="s">
        <v>546</v>
      </c>
      <c r="B67" s="548"/>
      <c r="C67" s="548"/>
      <c r="D67" s="548"/>
      <c r="E67" s="548"/>
      <c r="F67" s="548"/>
      <c r="G67" s="548"/>
      <c r="H67" s="548"/>
      <c r="I67" s="548"/>
      <c r="J67" s="446"/>
      <c r="K67" s="446"/>
      <c r="L67" s="446"/>
      <c r="M67" s="446"/>
      <c r="N67" s="446"/>
      <c r="O67" s="446"/>
      <c r="P67" s="446"/>
      <c r="Q67" s="446"/>
      <c r="R67" s="446"/>
      <c r="S67" s="446"/>
      <c r="T67" s="446"/>
      <c r="U67" s="446"/>
      <c r="V67" s="446"/>
      <c r="W67" s="446"/>
      <c r="X67" s="446"/>
      <c r="Y67" s="446"/>
      <c r="Z67" s="446"/>
      <c r="AA67" s="446"/>
      <c r="AB67" s="446"/>
      <c r="AC67" s="446"/>
    </row>
    <row r="68" spans="1:29" s="425" customFormat="1" ht="9" customHeight="1" x14ac:dyDescent="0.25">
      <c r="A68" s="431"/>
      <c r="B68" s="431"/>
      <c r="C68" s="431"/>
      <c r="D68" s="431"/>
      <c r="E68" s="431"/>
      <c r="F68" s="431"/>
      <c r="G68" s="431"/>
      <c r="H68" s="431"/>
      <c r="I68" s="431"/>
    </row>
    <row r="69" spans="1:29" s="432" customFormat="1" ht="33" customHeight="1" x14ac:dyDescent="0.25">
      <c r="A69" s="537" t="s">
        <v>494</v>
      </c>
      <c r="B69" s="537"/>
      <c r="C69" s="537"/>
      <c r="D69" s="537"/>
      <c r="E69" s="537"/>
      <c r="F69" s="537"/>
      <c r="G69" s="537"/>
      <c r="H69" s="537"/>
      <c r="I69" s="537"/>
    </row>
    <row r="70" spans="1:29" s="430" customFormat="1" ht="41.25" customHeight="1" x14ac:dyDescent="0.25">
      <c r="A70" s="549" t="s">
        <v>547</v>
      </c>
      <c r="B70" s="549"/>
      <c r="C70" s="549"/>
      <c r="D70" s="549"/>
      <c r="E70" s="549"/>
      <c r="F70" s="549"/>
      <c r="G70" s="549"/>
      <c r="H70" s="549"/>
      <c r="I70" s="549"/>
    </row>
    <row r="71" spans="1:29" s="430" customFormat="1" ht="45" customHeight="1" x14ac:dyDescent="0.25">
      <c r="A71" s="538" t="s">
        <v>548</v>
      </c>
      <c r="B71" s="538"/>
      <c r="C71" s="538"/>
      <c r="D71" s="538"/>
      <c r="E71" s="538"/>
      <c r="F71" s="538"/>
      <c r="G71" s="538"/>
      <c r="H71" s="538"/>
      <c r="I71" s="538"/>
    </row>
    <row r="72" spans="1:29" s="424" customFormat="1" ht="38.25" customHeight="1" x14ac:dyDescent="0.25">
      <c r="A72" s="537" t="s">
        <v>495</v>
      </c>
      <c r="B72" s="537"/>
      <c r="C72" s="537"/>
      <c r="D72" s="537"/>
      <c r="E72" s="537"/>
      <c r="F72" s="537"/>
      <c r="G72" s="537"/>
      <c r="H72" s="537"/>
      <c r="I72" s="537"/>
      <c r="J72" s="432"/>
      <c r="K72" s="432"/>
      <c r="L72" s="432"/>
      <c r="M72" s="432"/>
      <c r="N72" s="432"/>
      <c r="O72" s="432"/>
      <c r="P72" s="432"/>
      <c r="Q72" s="432"/>
      <c r="R72" s="432"/>
      <c r="S72" s="432"/>
      <c r="T72" s="432"/>
      <c r="U72" s="432"/>
      <c r="V72" s="432"/>
      <c r="W72" s="432"/>
      <c r="X72" s="432"/>
      <c r="Y72" s="432"/>
      <c r="Z72" s="432"/>
      <c r="AA72" s="432"/>
      <c r="AB72" s="432"/>
      <c r="AC72" s="432"/>
    </row>
    <row r="73" spans="1:29" s="430" customFormat="1" ht="39.75" customHeight="1" x14ac:dyDescent="0.25">
      <c r="A73" s="538" t="s">
        <v>549</v>
      </c>
      <c r="B73" s="538"/>
      <c r="C73" s="538"/>
      <c r="D73" s="538"/>
      <c r="E73" s="538"/>
      <c r="F73" s="538"/>
      <c r="G73" s="538"/>
      <c r="H73" s="538"/>
      <c r="I73" s="538"/>
    </row>
    <row r="74" spans="1:29" s="430" customFormat="1" ht="37.5" customHeight="1" x14ac:dyDescent="0.25">
      <c r="A74" s="538" t="s">
        <v>550</v>
      </c>
      <c r="B74" s="538"/>
      <c r="C74" s="538"/>
      <c r="D74" s="538"/>
      <c r="E74" s="538"/>
      <c r="F74" s="538"/>
      <c r="G74" s="538"/>
      <c r="H74" s="538"/>
      <c r="I74" s="538"/>
    </row>
    <row r="75" spans="1:29" s="430" customFormat="1" ht="37.5" customHeight="1" x14ac:dyDescent="0.25">
      <c r="A75" s="538" t="s">
        <v>551</v>
      </c>
      <c r="B75" s="538"/>
      <c r="C75" s="538"/>
      <c r="D75" s="538"/>
      <c r="E75" s="538"/>
      <c r="F75" s="538"/>
      <c r="G75" s="538"/>
      <c r="H75" s="538"/>
      <c r="I75" s="538"/>
    </row>
    <row r="76" spans="1:29" s="430" customFormat="1" ht="37.5" customHeight="1" x14ac:dyDescent="0.25">
      <c r="A76" s="538" t="s">
        <v>552</v>
      </c>
      <c r="B76" s="538"/>
      <c r="C76" s="538"/>
      <c r="D76" s="538"/>
      <c r="E76" s="538"/>
      <c r="F76" s="538"/>
      <c r="G76" s="538"/>
      <c r="H76" s="538"/>
      <c r="I76" s="538"/>
    </row>
    <row r="77" spans="1:29" s="430" customFormat="1" ht="38.25" customHeight="1" x14ac:dyDescent="0.25">
      <c r="A77" s="538" t="s">
        <v>553</v>
      </c>
      <c r="B77" s="538"/>
      <c r="C77" s="538"/>
      <c r="D77" s="538"/>
      <c r="E77" s="538"/>
      <c r="F77" s="538"/>
      <c r="G77" s="538"/>
      <c r="H77" s="538"/>
      <c r="I77" s="538"/>
    </row>
    <row r="78" spans="1:29" s="430" customFormat="1" ht="39" customHeight="1" x14ac:dyDescent="0.25">
      <c r="A78" s="538" t="s">
        <v>554</v>
      </c>
      <c r="B78" s="538"/>
      <c r="C78" s="538"/>
      <c r="D78" s="538"/>
      <c r="E78" s="538"/>
      <c r="F78" s="538"/>
      <c r="G78" s="538"/>
      <c r="H78" s="538"/>
      <c r="I78" s="538"/>
    </row>
    <row r="79" spans="1:29" s="430" customFormat="1" ht="39" customHeight="1" x14ac:dyDescent="0.25">
      <c r="A79" s="538" t="s">
        <v>555</v>
      </c>
      <c r="B79" s="538"/>
      <c r="C79" s="538"/>
      <c r="D79" s="538"/>
      <c r="E79" s="538"/>
      <c r="F79" s="538"/>
      <c r="G79" s="538"/>
      <c r="H79" s="538"/>
      <c r="I79" s="538"/>
      <c r="J79" s="443"/>
      <c r="K79" s="443"/>
      <c r="L79" s="443"/>
      <c r="M79" s="443"/>
      <c r="N79" s="443"/>
      <c r="O79" s="443"/>
      <c r="P79" s="443"/>
      <c r="Q79" s="443"/>
      <c r="R79" s="443"/>
      <c r="S79" s="443"/>
      <c r="T79" s="443"/>
      <c r="U79" s="443"/>
      <c r="V79" s="443"/>
      <c r="W79" s="443"/>
      <c r="X79" s="443"/>
      <c r="Y79" s="443"/>
      <c r="Z79" s="443"/>
      <c r="AA79" s="443"/>
      <c r="AB79" s="443"/>
      <c r="AC79" s="443"/>
    </row>
    <row r="80" spans="1:29" s="430" customFormat="1" ht="37.5" customHeight="1" x14ac:dyDescent="0.25">
      <c r="A80" s="538" t="s">
        <v>556</v>
      </c>
      <c r="B80" s="538"/>
      <c r="C80" s="538"/>
      <c r="D80" s="538"/>
      <c r="E80" s="538"/>
      <c r="F80" s="538"/>
      <c r="G80" s="538"/>
      <c r="H80" s="538"/>
      <c r="I80" s="538"/>
    </row>
    <row r="81" spans="1:29" s="430" customFormat="1" ht="38.25" customHeight="1" x14ac:dyDescent="0.25">
      <c r="A81" s="538" t="s">
        <v>557</v>
      </c>
      <c r="B81" s="538"/>
      <c r="C81" s="538"/>
      <c r="D81" s="538"/>
      <c r="E81" s="538"/>
      <c r="F81" s="538"/>
      <c r="G81" s="538"/>
      <c r="H81" s="538"/>
      <c r="I81" s="538"/>
      <c r="J81" s="443"/>
      <c r="K81" s="443"/>
      <c r="L81" s="443"/>
      <c r="M81" s="443"/>
      <c r="N81" s="443"/>
      <c r="O81" s="443"/>
      <c r="P81" s="443"/>
      <c r="Q81" s="443"/>
      <c r="R81" s="443"/>
      <c r="S81" s="443"/>
      <c r="T81" s="443"/>
      <c r="U81" s="443"/>
      <c r="V81" s="443"/>
      <c r="W81" s="443"/>
      <c r="X81" s="443"/>
      <c r="Y81" s="443"/>
      <c r="Z81" s="443"/>
      <c r="AA81" s="443"/>
      <c r="AB81" s="443"/>
      <c r="AC81" s="443"/>
    </row>
    <row r="82" spans="1:29" s="430" customFormat="1" ht="47.25" customHeight="1" x14ac:dyDescent="0.25">
      <c r="A82" s="538" t="s">
        <v>558</v>
      </c>
      <c r="B82" s="538"/>
      <c r="C82" s="538"/>
      <c r="D82" s="538"/>
      <c r="E82" s="538"/>
      <c r="F82" s="538"/>
      <c r="G82" s="538"/>
      <c r="H82" s="538"/>
      <c r="I82" s="538"/>
    </row>
    <row r="83" spans="1:29" s="430" customFormat="1" ht="38.25" customHeight="1" x14ac:dyDescent="0.25">
      <c r="A83" s="538" t="s">
        <v>559</v>
      </c>
      <c r="B83" s="538"/>
      <c r="C83" s="538"/>
      <c r="D83" s="538"/>
      <c r="E83" s="538"/>
      <c r="F83" s="538"/>
      <c r="G83" s="538"/>
      <c r="H83" s="538"/>
      <c r="I83" s="538"/>
      <c r="J83" s="445"/>
      <c r="K83" s="445"/>
      <c r="L83" s="445"/>
      <c r="M83" s="445"/>
      <c r="N83" s="445"/>
      <c r="O83" s="445"/>
      <c r="P83" s="445"/>
      <c r="Q83" s="445"/>
      <c r="R83" s="445"/>
      <c r="S83" s="445"/>
      <c r="T83" s="445"/>
      <c r="U83" s="445"/>
      <c r="V83" s="445"/>
      <c r="W83" s="445"/>
      <c r="X83" s="445"/>
      <c r="Y83" s="445"/>
      <c r="Z83" s="445"/>
      <c r="AA83" s="445"/>
      <c r="AB83" s="445"/>
      <c r="AC83" s="445"/>
    </row>
    <row r="84" spans="1:29" s="427" customFormat="1" ht="48.75" customHeight="1" x14ac:dyDescent="0.25">
      <c r="A84" s="538" t="s">
        <v>560</v>
      </c>
      <c r="B84" s="538"/>
      <c r="C84" s="538"/>
      <c r="D84" s="538"/>
      <c r="E84" s="538"/>
      <c r="F84" s="538"/>
      <c r="G84" s="538"/>
      <c r="H84" s="538"/>
      <c r="I84" s="538"/>
    </row>
    <row r="85" spans="1:29" s="427" customFormat="1" ht="47.25" customHeight="1" x14ac:dyDescent="0.25">
      <c r="A85" s="538" t="s">
        <v>705</v>
      </c>
      <c r="B85" s="538"/>
      <c r="C85" s="538"/>
      <c r="D85" s="538"/>
      <c r="E85" s="538"/>
      <c r="F85" s="538"/>
      <c r="G85" s="538"/>
      <c r="H85" s="538"/>
      <c r="I85" s="538"/>
    </row>
    <row r="86" spans="1:29" s="427" customFormat="1" ht="38.25" customHeight="1" x14ac:dyDescent="0.25">
      <c r="A86" s="538" t="s">
        <v>561</v>
      </c>
      <c r="B86" s="538"/>
      <c r="C86" s="538"/>
      <c r="D86" s="538"/>
      <c r="E86" s="538"/>
      <c r="F86" s="538"/>
      <c r="G86" s="538"/>
      <c r="H86" s="538"/>
      <c r="I86" s="538"/>
    </row>
    <row r="87" spans="1:29" s="427" customFormat="1" ht="38.25" customHeight="1" x14ac:dyDescent="0.25">
      <c r="A87" s="538" t="s">
        <v>562</v>
      </c>
      <c r="B87" s="538"/>
      <c r="C87" s="538"/>
      <c r="D87" s="538"/>
      <c r="E87" s="538"/>
      <c r="F87" s="538"/>
      <c r="G87" s="538"/>
      <c r="H87" s="538"/>
      <c r="I87" s="538"/>
    </row>
    <row r="88" spans="1:29" s="427" customFormat="1" ht="42" customHeight="1" x14ac:dyDescent="0.25">
      <c r="A88" s="538" t="s">
        <v>563</v>
      </c>
      <c r="B88" s="538"/>
      <c r="C88" s="538"/>
      <c r="D88" s="538"/>
      <c r="E88" s="538"/>
      <c r="F88" s="538"/>
      <c r="G88" s="538"/>
      <c r="H88" s="538"/>
      <c r="I88" s="538"/>
    </row>
    <row r="89" spans="1:29" s="427" customFormat="1" ht="42" customHeight="1" x14ac:dyDescent="0.25">
      <c r="A89" s="538" t="s">
        <v>564</v>
      </c>
      <c r="B89" s="538"/>
      <c r="C89" s="538"/>
      <c r="D89" s="538"/>
      <c r="E89" s="538"/>
      <c r="F89" s="538"/>
      <c r="G89" s="538"/>
      <c r="H89" s="538"/>
      <c r="I89" s="538"/>
    </row>
    <row r="90" spans="1:29" s="427" customFormat="1" ht="39" customHeight="1" x14ac:dyDescent="0.25">
      <c r="A90" s="538" t="s">
        <v>565</v>
      </c>
      <c r="B90" s="538"/>
      <c r="C90" s="538"/>
      <c r="D90" s="538"/>
      <c r="E90" s="538"/>
      <c r="F90" s="538"/>
      <c r="G90" s="538"/>
      <c r="H90" s="538"/>
      <c r="I90" s="538"/>
    </row>
    <row r="91" spans="1:29" s="427" customFormat="1" ht="43.5" customHeight="1" x14ac:dyDescent="0.25">
      <c r="A91" s="538" t="s">
        <v>771</v>
      </c>
      <c r="B91" s="538"/>
      <c r="C91" s="538"/>
      <c r="D91" s="538"/>
      <c r="E91" s="538"/>
      <c r="F91" s="538"/>
      <c r="G91" s="538"/>
      <c r="H91" s="538"/>
      <c r="I91" s="538"/>
    </row>
    <row r="92" spans="1:29" s="427" customFormat="1" ht="44.25" customHeight="1" x14ac:dyDescent="0.25">
      <c r="A92" s="538" t="s">
        <v>566</v>
      </c>
      <c r="B92" s="538"/>
      <c r="C92" s="538"/>
      <c r="D92" s="538"/>
      <c r="E92" s="538"/>
      <c r="F92" s="538"/>
      <c r="G92" s="538"/>
      <c r="H92" s="538"/>
      <c r="I92" s="538"/>
    </row>
    <row r="93" spans="1:29" s="427" customFormat="1" ht="38.25" customHeight="1" x14ac:dyDescent="0.25">
      <c r="A93" s="538" t="s">
        <v>567</v>
      </c>
      <c r="B93" s="538"/>
      <c r="C93" s="538"/>
      <c r="D93" s="538"/>
      <c r="E93" s="538"/>
      <c r="F93" s="538"/>
      <c r="G93" s="538"/>
      <c r="H93" s="538"/>
      <c r="I93" s="538"/>
    </row>
    <row r="94" spans="1:29" s="427" customFormat="1" ht="41.25" customHeight="1" x14ac:dyDescent="0.25">
      <c r="A94" s="538" t="s">
        <v>568</v>
      </c>
      <c r="B94" s="538"/>
      <c r="C94" s="538"/>
      <c r="D94" s="538"/>
      <c r="E94" s="538"/>
      <c r="F94" s="538"/>
      <c r="G94" s="538"/>
      <c r="H94" s="538"/>
      <c r="I94" s="538"/>
    </row>
    <row r="95" spans="1:29" s="427" customFormat="1" ht="42" customHeight="1" x14ac:dyDescent="0.25">
      <c r="A95" s="538" t="s">
        <v>569</v>
      </c>
      <c r="B95" s="538"/>
      <c r="C95" s="538"/>
      <c r="D95" s="538"/>
      <c r="E95" s="538"/>
      <c r="F95" s="538"/>
      <c r="G95" s="538"/>
      <c r="H95" s="538"/>
      <c r="I95" s="538"/>
    </row>
    <row r="96" spans="1:29" s="427" customFormat="1" ht="41.25" customHeight="1" x14ac:dyDescent="0.25">
      <c r="A96" s="538" t="s">
        <v>570</v>
      </c>
      <c r="B96" s="538"/>
      <c r="C96" s="538"/>
      <c r="D96" s="538"/>
      <c r="E96" s="538"/>
      <c r="F96" s="538"/>
      <c r="G96" s="538"/>
      <c r="H96" s="538"/>
      <c r="I96" s="538"/>
    </row>
    <row r="97" spans="1:29" s="427" customFormat="1" ht="42" customHeight="1" x14ac:dyDescent="0.25">
      <c r="A97" s="538" t="s">
        <v>571</v>
      </c>
      <c r="B97" s="538"/>
      <c r="C97" s="538"/>
      <c r="D97" s="538"/>
      <c r="E97" s="538"/>
      <c r="F97" s="538"/>
      <c r="G97" s="538"/>
      <c r="H97" s="538"/>
      <c r="I97" s="538"/>
    </row>
    <row r="98" spans="1:29" s="427" customFormat="1" ht="41.25" customHeight="1" x14ac:dyDescent="0.25">
      <c r="A98" s="538" t="s">
        <v>572</v>
      </c>
      <c r="B98" s="538"/>
      <c r="C98" s="538"/>
      <c r="D98" s="538"/>
      <c r="E98" s="538"/>
      <c r="F98" s="538"/>
      <c r="G98" s="538"/>
      <c r="H98" s="538"/>
      <c r="I98" s="538"/>
    </row>
    <row r="99" spans="1:29" s="427" customFormat="1" ht="36" customHeight="1" x14ac:dyDescent="0.25">
      <c r="A99" s="538" t="s">
        <v>573</v>
      </c>
      <c r="B99" s="538"/>
      <c r="C99" s="538"/>
      <c r="D99" s="538"/>
      <c r="E99" s="538"/>
      <c r="F99" s="538"/>
      <c r="G99" s="538"/>
      <c r="H99" s="538"/>
      <c r="I99" s="538"/>
      <c r="J99" s="443"/>
      <c r="K99" s="443"/>
      <c r="L99" s="443"/>
      <c r="M99" s="443"/>
      <c r="N99" s="443"/>
      <c r="O99" s="443"/>
      <c r="P99" s="443"/>
      <c r="Q99" s="443"/>
      <c r="R99" s="443"/>
      <c r="S99" s="443"/>
      <c r="T99" s="443"/>
      <c r="U99" s="443"/>
      <c r="V99" s="443"/>
      <c r="W99" s="443"/>
      <c r="X99" s="443"/>
      <c r="Y99" s="443"/>
      <c r="Z99" s="443"/>
      <c r="AA99" s="443"/>
      <c r="AB99" s="443"/>
      <c r="AC99" s="443"/>
    </row>
    <row r="100" spans="1:29" s="427" customFormat="1" ht="42.75" customHeight="1" x14ac:dyDescent="0.25">
      <c r="A100" s="538" t="s">
        <v>574</v>
      </c>
      <c r="B100" s="538"/>
      <c r="C100" s="538"/>
      <c r="D100" s="538"/>
      <c r="E100" s="538"/>
      <c r="F100" s="538"/>
      <c r="G100" s="538"/>
      <c r="H100" s="538"/>
      <c r="I100" s="538"/>
    </row>
    <row r="101" spans="1:29" s="427" customFormat="1" ht="43.5" customHeight="1" x14ac:dyDescent="0.25">
      <c r="A101" s="538" t="s">
        <v>575</v>
      </c>
      <c r="B101" s="538"/>
      <c r="C101" s="538"/>
      <c r="D101" s="538"/>
      <c r="E101" s="538"/>
      <c r="F101" s="538"/>
      <c r="G101" s="538"/>
      <c r="H101" s="538"/>
      <c r="I101" s="538"/>
    </row>
    <row r="102" spans="1:29" s="427" customFormat="1" ht="45.75" customHeight="1" x14ac:dyDescent="0.25">
      <c r="A102" s="538" t="s">
        <v>576</v>
      </c>
      <c r="B102" s="538"/>
      <c r="C102" s="538"/>
      <c r="D102" s="538"/>
      <c r="E102" s="538"/>
      <c r="F102" s="538"/>
      <c r="G102" s="538"/>
      <c r="H102" s="538"/>
      <c r="I102" s="538"/>
    </row>
    <row r="103" spans="1:29" s="427" customFormat="1" ht="45.75" customHeight="1" x14ac:dyDescent="0.25">
      <c r="A103" s="538" t="s">
        <v>577</v>
      </c>
      <c r="B103" s="538"/>
      <c r="C103" s="538"/>
      <c r="D103" s="538"/>
      <c r="E103" s="538"/>
      <c r="F103" s="538"/>
      <c r="G103" s="538"/>
      <c r="H103" s="538"/>
      <c r="I103" s="538"/>
    </row>
    <row r="104" spans="1:29" s="434" customFormat="1" ht="38.450000000000003" customHeight="1" x14ac:dyDescent="0.25">
      <c r="A104" s="550" t="s">
        <v>781</v>
      </c>
      <c r="B104" s="550"/>
      <c r="C104" s="550"/>
      <c r="D104" s="550"/>
      <c r="E104" s="550"/>
      <c r="F104" s="550"/>
      <c r="G104" s="550"/>
      <c r="H104" s="550"/>
      <c r="I104" s="550"/>
    </row>
    <row r="105" spans="1:29" s="427" customFormat="1" ht="45.75" customHeight="1" x14ac:dyDescent="0.25">
      <c r="A105" s="538" t="s">
        <v>578</v>
      </c>
      <c r="B105" s="538"/>
      <c r="C105" s="538"/>
      <c r="D105" s="538"/>
      <c r="E105" s="538"/>
      <c r="F105" s="538"/>
      <c r="G105" s="538"/>
      <c r="H105" s="538"/>
      <c r="I105" s="538"/>
    </row>
    <row r="106" spans="1:29" s="427" customFormat="1" ht="40.5" customHeight="1" x14ac:dyDescent="0.25">
      <c r="A106" s="538" t="s">
        <v>579</v>
      </c>
      <c r="B106" s="538"/>
      <c r="C106" s="538"/>
      <c r="D106" s="538"/>
      <c r="E106" s="538"/>
      <c r="F106" s="538"/>
      <c r="G106" s="538"/>
      <c r="H106" s="538"/>
      <c r="I106" s="538"/>
    </row>
    <row r="107" spans="1:29" s="425" customFormat="1" ht="6.75" customHeight="1" x14ac:dyDescent="0.25">
      <c r="A107" s="447"/>
      <c r="B107" s="447"/>
      <c r="C107" s="447"/>
      <c r="D107" s="447"/>
      <c r="E107" s="447"/>
      <c r="F107" s="447"/>
      <c r="G107" s="447"/>
      <c r="H107" s="447"/>
      <c r="I107" s="447"/>
    </row>
    <row r="108" spans="1:29" s="424" customFormat="1" ht="38.25" customHeight="1" x14ac:dyDescent="0.25">
      <c r="A108" s="537" t="s">
        <v>496</v>
      </c>
      <c r="B108" s="537"/>
      <c r="C108" s="537"/>
      <c r="D108" s="537"/>
      <c r="E108" s="537"/>
      <c r="F108" s="537"/>
      <c r="G108" s="537"/>
      <c r="H108" s="537"/>
      <c r="I108" s="537"/>
      <c r="J108" s="432"/>
      <c r="K108" s="432"/>
      <c r="L108" s="432"/>
      <c r="M108" s="432"/>
      <c r="N108" s="432"/>
      <c r="O108" s="432"/>
      <c r="P108" s="432"/>
      <c r="Q108" s="432"/>
      <c r="R108" s="432"/>
      <c r="S108" s="432"/>
      <c r="T108" s="432"/>
      <c r="U108" s="432"/>
      <c r="V108" s="432"/>
      <c r="W108" s="432"/>
      <c r="X108" s="432"/>
      <c r="Y108" s="432"/>
      <c r="Z108" s="432"/>
      <c r="AA108" s="432"/>
      <c r="AB108" s="432"/>
      <c r="AC108" s="432"/>
    </row>
    <row r="109" spans="1:29" s="424" customFormat="1" ht="9" customHeight="1" x14ac:dyDescent="0.25">
      <c r="A109" s="448"/>
      <c r="B109" s="448"/>
      <c r="C109" s="448"/>
      <c r="D109" s="448"/>
      <c r="E109" s="448"/>
      <c r="F109" s="448"/>
      <c r="G109" s="448"/>
      <c r="H109" s="448"/>
      <c r="I109" s="448"/>
      <c r="J109" s="432"/>
      <c r="K109" s="432"/>
      <c r="L109" s="432"/>
      <c r="M109" s="432"/>
      <c r="N109" s="432"/>
      <c r="O109" s="432"/>
      <c r="P109" s="432"/>
      <c r="Q109" s="432"/>
      <c r="R109" s="432"/>
      <c r="S109" s="432"/>
      <c r="T109" s="432"/>
      <c r="U109" s="432"/>
      <c r="V109" s="432"/>
      <c r="W109" s="432"/>
      <c r="X109" s="432"/>
      <c r="Y109" s="432"/>
      <c r="Z109" s="432"/>
      <c r="AA109" s="432"/>
      <c r="AB109" s="432"/>
      <c r="AC109" s="432"/>
    </row>
    <row r="110" spans="1:29" s="430" customFormat="1" ht="43.5" customHeight="1" x14ac:dyDescent="0.25">
      <c r="A110" s="538" t="s">
        <v>580</v>
      </c>
      <c r="B110" s="538"/>
      <c r="C110" s="538"/>
      <c r="D110" s="538"/>
      <c r="E110" s="538"/>
      <c r="F110" s="538"/>
      <c r="G110" s="538"/>
      <c r="H110" s="538"/>
      <c r="I110" s="538"/>
    </row>
    <row r="111" spans="1:29" s="430" customFormat="1" ht="42" customHeight="1" x14ac:dyDescent="0.25">
      <c r="A111" s="538" t="s">
        <v>581</v>
      </c>
      <c r="B111" s="538"/>
      <c r="C111" s="538"/>
      <c r="D111" s="538"/>
      <c r="E111" s="538"/>
      <c r="F111" s="538"/>
      <c r="G111" s="538"/>
      <c r="H111" s="538"/>
      <c r="I111" s="538"/>
    </row>
    <row r="112" spans="1:29" s="430" customFormat="1" ht="41.25" customHeight="1" x14ac:dyDescent="0.25">
      <c r="A112" s="538" t="s">
        <v>582</v>
      </c>
      <c r="B112" s="538"/>
      <c r="C112" s="538"/>
      <c r="D112" s="538"/>
      <c r="E112" s="538"/>
      <c r="F112" s="538"/>
      <c r="G112" s="538"/>
      <c r="H112" s="538"/>
      <c r="I112" s="538"/>
    </row>
    <row r="113" spans="1:29" s="425" customFormat="1" ht="8.25" customHeight="1" x14ac:dyDescent="0.25">
      <c r="A113" s="447"/>
      <c r="B113" s="447"/>
      <c r="C113" s="447"/>
      <c r="D113" s="447"/>
      <c r="E113" s="447"/>
      <c r="F113" s="447"/>
      <c r="G113" s="447"/>
      <c r="H113" s="447"/>
      <c r="I113" s="447"/>
    </row>
    <row r="114" spans="1:29" s="424" customFormat="1" ht="38.25" customHeight="1" x14ac:dyDescent="0.25">
      <c r="A114" s="537" t="s">
        <v>497</v>
      </c>
      <c r="B114" s="537"/>
      <c r="C114" s="537"/>
      <c r="D114" s="537"/>
      <c r="E114" s="537"/>
      <c r="F114" s="537"/>
      <c r="G114" s="537"/>
      <c r="H114" s="537"/>
      <c r="I114" s="537"/>
      <c r="J114" s="432"/>
      <c r="K114" s="432"/>
      <c r="L114" s="432"/>
      <c r="M114" s="432"/>
      <c r="N114" s="432"/>
      <c r="O114" s="432"/>
      <c r="P114" s="432"/>
      <c r="Q114" s="432"/>
      <c r="R114" s="432"/>
      <c r="S114" s="432"/>
      <c r="T114" s="432"/>
      <c r="U114" s="432"/>
      <c r="V114" s="432"/>
      <c r="W114" s="432"/>
      <c r="X114" s="432"/>
      <c r="Y114" s="432"/>
      <c r="Z114" s="432"/>
      <c r="AA114" s="432"/>
      <c r="AB114" s="432"/>
      <c r="AC114" s="432"/>
    </row>
    <row r="115" spans="1:29" s="430" customFormat="1" ht="42.75" customHeight="1" x14ac:dyDescent="0.25">
      <c r="A115" s="538" t="s">
        <v>583</v>
      </c>
      <c r="B115" s="538"/>
      <c r="C115" s="538"/>
      <c r="D115" s="538"/>
      <c r="E115" s="538"/>
      <c r="F115" s="538"/>
      <c r="G115" s="538"/>
      <c r="H115" s="538"/>
      <c r="I115" s="538"/>
    </row>
    <row r="116" spans="1:29" s="430" customFormat="1" ht="36" customHeight="1" x14ac:dyDescent="0.25">
      <c r="A116" s="538" t="s">
        <v>584</v>
      </c>
      <c r="B116" s="538"/>
      <c r="C116" s="538"/>
      <c r="D116" s="538"/>
      <c r="E116" s="538"/>
      <c r="F116" s="538"/>
      <c r="G116" s="538"/>
      <c r="H116" s="538"/>
      <c r="I116" s="538"/>
    </row>
    <row r="117" spans="1:29" s="430" customFormat="1" ht="39" customHeight="1" x14ac:dyDescent="0.25">
      <c r="A117" s="538" t="s">
        <v>585</v>
      </c>
      <c r="B117" s="538"/>
      <c r="C117" s="538"/>
      <c r="D117" s="538"/>
      <c r="E117" s="538"/>
      <c r="F117" s="538"/>
      <c r="G117" s="538"/>
      <c r="H117" s="538"/>
      <c r="I117" s="538"/>
    </row>
    <row r="118" spans="1:29" s="430" customFormat="1" ht="36.75" customHeight="1" x14ac:dyDescent="0.25">
      <c r="A118" s="538" t="s">
        <v>586</v>
      </c>
      <c r="B118" s="538"/>
      <c r="C118" s="538"/>
      <c r="D118" s="538"/>
      <c r="E118" s="538"/>
      <c r="F118" s="538"/>
      <c r="G118" s="538"/>
      <c r="H118" s="538"/>
      <c r="I118" s="538"/>
    </row>
    <row r="119" spans="1:29" s="430" customFormat="1" ht="39.75" customHeight="1" x14ac:dyDescent="0.25">
      <c r="A119" s="538" t="s">
        <v>587</v>
      </c>
      <c r="B119" s="538"/>
      <c r="C119" s="538"/>
      <c r="D119" s="538"/>
      <c r="E119" s="538"/>
      <c r="F119" s="538"/>
      <c r="G119" s="538"/>
      <c r="H119" s="538"/>
      <c r="I119" s="538"/>
    </row>
    <row r="120" spans="1:29" s="430" customFormat="1" ht="37.5" customHeight="1" x14ac:dyDescent="0.25">
      <c r="A120" s="538" t="s">
        <v>588</v>
      </c>
      <c r="B120" s="538"/>
      <c r="C120" s="538"/>
      <c r="D120" s="538"/>
      <c r="E120" s="538"/>
      <c r="F120" s="538"/>
      <c r="G120" s="538"/>
      <c r="H120" s="538"/>
      <c r="I120" s="538"/>
    </row>
    <row r="121" spans="1:29" s="430" customFormat="1" ht="39" customHeight="1" x14ac:dyDescent="0.25">
      <c r="A121" s="538" t="s">
        <v>589</v>
      </c>
      <c r="B121" s="538"/>
      <c r="C121" s="538"/>
      <c r="D121" s="538"/>
      <c r="E121" s="538"/>
      <c r="F121" s="538"/>
      <c r="G121" s="538"/>
      <c r="H121" s="538"/>
      <c r="I121" s="538"/>
    </row>
    <row r="122" spans="1:29" s="430" customFormat="1" ht="33.75" customHeight="1" x14ac:dyDescent="0.25">
      <c r="A122" s="538" t="s">
        <v>590</v>
      </c>
      <c r="B122" s="538"/>
      <c r="C122" s="538"/>
      <c r="D122" s="538"/>
      <c r="E122" s="538"/>
      <c r="F122" s="538"/>
      <c r="G122" s="538"/>
      <c r="H122" s="538"/>
      <c r="I122" s="538"/>
    </row>
    <row r="123" spans="1:29" s="430" customFormat="1" ht="37.5" customHeight="1" x14ac:dyDescent="0.25">
      <c r="A123" s="538" t="s">
        <v>591</v>
      </c>
      <c r="B123" s="538"/>
      <c r="C123" s="538"/>
      <c r="D123" s="538"/>
      <c r="E123" s="538"/>
      <c r="F123" s="538"/>
      <c r="G123" s="538"/>
      <c r="H123" s="538"/>
      <c r="I123" s="538"/>
    </row>
    <row r="124" spans="1:29" s="430" customFormat="1" ht="6.75" customHeight="1" x14ac:dyDescent="0.25">
      <c r="A124" s="443"/>
      <c r="B124" s="443"/>
      <c r="C124" s="443"/>
      <c r="D124" s="443"/>
      <c r="E124" s="443"/>
      <c r="F124" s="443"/>
      <c r="G124" s="443"/>
      <c r="H124" s="443"/>
      <c r="I124" s="443"/>
    </row>
    <row r="125" spans="1:29" s="424" customFormat="1" ht="38.25" customHeight="1" x14ac:dyDescent="0.25">
      <c r="A125" s="537" t="s">
        <v>498</v>
      </c>
      <c r="B125" s="537"/>
      <c r="C125" s="537"/>
      <c r="D125" s="537"/>
      <c r="E125" s="537"/>
      <c r="F125" s="537"/>
      <c r="G125" s="537"/>
      <c r="H125" s="537"/>
      <c r="I125" s="537"/>
      <c r="J125" s="432"/>
      <c r="K125" s="432"/>
      <c r="L125" s="432"/>
      <c r="M125" s="432"/>
      <c r="N125" s="432"/>
      <c r="O125" s="432"/>
      <c r="P125" s="432"/>
      <c r="Q125" s="432"/>
      <c r="R125" s="432"/>
      <c r="S125" s="432"/>
      <c r="T125" s="432"/>
      <c r="U125" s="432"/>
      <c r="V125" s="432"/>
      <c r="W125" s="432"/>
      <c r="X125" s="432"/>
      <c r="Y125" s="432"/>
      <c r="Z125" s="432"/>
      <c r="AA125" s="432"/>
      <c r="AB125" s="432"/>
      <c r="AC125" s="432"/>
    </row>
    <row r="126" spans="1:29" s="430" customFormat="1" ht="39.75" customHeight="1" x14ac:dyDescent="0.25">
      <c r="A126" s="538" t="s">
        <v>592</v>
      </c>
      <c r="B126" s="538"/>
      <c r="C126" s="538"/>
      <c r="D126" s="538"/>
      <c r="E126" s="538"/>
      <c r="F126" s="538"/>
      <c r="G126" s="538"/>
      <c r="H126" s="538"/>
      <c r="I126" s="538"/>
    </row>
    <row r="127" spans="1:29" s="430" customFormat="1" ht="36" customHeight="1" x14ac:dyDescent="0.25">
      <c r="A127" s="538" t="s">
        <v>593</v>
      </c>
      <c r="B127" s="538"/>
      <c r="C127" s="538"/>
      <c r="D127" s="538"/>
      <c r="E127" s="538"/>
      <c r="F127" s="538"/>
      <c r="G127" s="538"/>
      <c r="H127" s="538"/>
      <c r="I127" s="538"/>
    </row>
    <row r="128" spans="1:29" s="434" customFormat="1" ht="39.75" customHeight="1" x14ac:dyDescent="0.25">
      <c r="A128" s="538" t="s">
        <v>594</v>
      </c>
      <c r="B128" s="538"/>
      <c r="C128" s="538"/>
      <c r="D128" s="538"/>
      <c r="E128" s="538"/>
      <c r="F128" s="538"/>
      <c r="G128" s="538"/>
      <c r="H128" s="538"/>
      <c r="I128" s="538"/>
    </row>
    <row r="129" spans="1:29" s="434" customFormat="1" ht="39.75" customHeight="1" x14ac:dyDescent="0.25">
      <c r="A129" s="538" t="s">
        <v>595</v>
      </c>
      <c r="B129" s="538"/>
      <c r="C129" s="538"/>
      <c r="D129" s="538"/>
      <c r="E129" s="538"/>
      <c r="F129" s="538"/>
      <c r="G129" s="538"/>
      <c r="H129" s="538"/>
      <c r="I129" s="538"/>
    </row>
    <row r="130" spans="1:29" s="434" customFormat="1" ht="43.5" customHeight="1" x14ac:dyDescent="0.25">
      <c r="A130" s="538" t="s">
        <v>596</v>
      </c>
      <c r="B130" s="538"/>
      <c r="C130" s="538"/>
      <c r="D130" s="538"/>
      <c r="E130" s="538"/>
      <c r="F130" s="538"/>
      <c r="G130" s="538"/>
      <c r="H130" s="538"/>
      <c r="I130" s="538"/>
    </row>
    <row r="131" spans="1:29" s="442" customFormat="1" ht="40.5" customHeight="1" x14ac:dyDescent="0.25">
      <c r="A131" s="553" t="s">
        <v>597</v>
      </c>
      <c r="B131" s="553"/>
      <c r="C131" s="553"/>
      <c r="D131" s="553"/>
      <c r="E131" s="553"/>
      <c r="F131" s="553"/>
      <c r="G131" s="553"/>
      <c r="H131" s="553"/>
      <c r="I131" s="553"/>
      <c r="J131" s="444"/>
      <c r="K131" s="444"/>
      <c r="L131" s="444"/>
      <c r="M131" s="444"/>
      <c r="N131" s="444"/>
      <c r="O131" s="444"/>
      <c r="P131" s="444"/>
      <c r="Q131" s="444"/>
      <c r="R131" s="444"/>
      <c r="S131" s="444"/>
      <c r="T131" s="444"/>
      <c r="U131" s="444"/>
      <c r="V131" s="444"/>
      <c r="W131" s="444"/>
      <c r="X131" s="444"/>
      <c r="Y131" s="444"/>
      <c r="Z131" s="444"/>
      <c r="AA131" s="444"/>
      <c r="AB131" s="444"/>
      <c r="AC131" s="444"/>
    </row>
    <row r="132" spans="1:29" s="442" customFormat="1" ht="6" customHeight="1" x14ac:dyDescent="0.25">
      <c r="A132" s="443"/>
      <c r="B132" s="443"/>
      <c r="C132" s="443"/>
      <c r="D132" s="443"/>
      <c r="E132" s="443"/>
      <c r="F132" s="443"/>
      <c r="G132" s="443"/>
      <c r="H132" s="443"/>
      <c r="I132" s="443"/>
      <c r="J132" s="443"/>
      <c r="K132" s="443"/>
      <c r="L132" s="443"/>
      <c r="M132" s="443"/>
      <c r="N132" s="443"/>
      <c r="O132" s="443"/>
      <c r="P132" s="443"/>
      <c r="Q132" s="443"/>
      <c r="R132" s="443"/>
      <c r="S132" s="443"/>
      <c r="T132" s="443"/>
      <c r="U132" s="443"/>
      <c r="V132" s="443"/>
      <c r="W132" s="443"/>
      <c r="X132" s="443"/>
      <c r="Y132" s="443"/>
      <c r="Z132" s="443"/>
      <c r="AA132" s="443"/>
      <c r="AB132" s="443"/>
      <c r="AC132" s="443"/>
    </row>
    <row r="133" spans="1:29" s="428" customFormat="1" ht="40.5" customHeight="1" x14ac:dyDescent="0.25">
      <c r="A133" s="537" t="s">
        <v>499</v>
      </c>
      <c r="B133" s="537"/>
      <c r="C133" s="537"/>
      <c r="D133" s="537"/>
      <c r="E133" s="537"/>
      <c r="F133" s="537"/>
      <c r="G133" s="537"/>
      <c r="H133" s="537"/>
      <c r="I133" s="537"/>
      <c r="J133" s="439"/>
      <c r="K133" s="439"/>
      <c r="L133" s="439"/>
      <c r="M133" s="439"/>
      <c r="N133" s="439"/>
      <c r="O133" s="439"/>
      <c r="P133" s="439"/>
      <c r="Q133" s="439"/>
      <c r="R133" s="439"/>
      <c r="S133" s="439"/>
      <c r="T133" s="439"/>
      <c r="U133" s="439"/>
      <c r="V133" s="439"/>
      <c r="W133" s="439"/>
      <c r="X133" s="439"/>
      <c r="Y133" s="439"/>
      <c r="Z133" s="439"/>
      <c r="AA133" s="439"/>
      <c r="AB133" s="439"/>
      <c r="AC133" s="439"/>
    </row>
    <row r="134" spans="1:29" s="442" customFormat="1" ht="4.5" customHeight="1" x14ac:dyDescent="0.25">
      <c r="A134" s="443"/>
      <c r="B134" s="443"/>
      <c r="C134" s="443"/>
      <c r="D134" s="443"/>
      <c r="E134" s="443"/>
      <c r="F134" s="443"/>
      <c r="G134" s="443"/>
      <c r="H134" s="443"/>
      <c r="I134" s="443"/>
      <c r="J134" s="443"/>
      <c r="K134" s="443"/>
      <c r="L134" s="443"/>
      <c r="M134" s="443"/>
      <c r="N134" s="443"/>
      <c r="O134" s="443"/>
      <c r="P134" s="443"/>
      <c r="Q134" s="443"/>
      <c r="R134" s="443"/>
      <c r="S134" s="443"/>
      <c r="T134" s="443"/>
      <c r="U134" s="443"/>
      <c r="V134" s="443"/>
      <c r="W134" s="443"/>
      <c r="X134" s="443"/>
      <c r="Y134" s="443"/>
      <c r="Z134" s="443"/>
      <c r="AA134" s="443"/>
      <c r="AB134" s="443"/>
      <c r="AC134" s="443"/>
    </row>
    <row r="135" spans="1:29" s="442" customFormat="1" ht="34.5" customHeight="1" x14ac:dyDescent="0.25">
      <c r="A135" s="538" t="s">
        <v>598</v>
      </c>
      <c r="B135" s="538"/>
      <c r="C135" s="538"/>
      <c r="D135" s="538"/>
      <c r="E135" s="538"/>
      <c r="F135" s="538"/>
      <c r="G135" s="538"/>
      <c r="H135" s="538"/>
      <c r="I135" s="538"/>
      <c r="J135" s="443"/>
      <c r="K135" s="443"/>
      <c r="L135" s="443"/>
      <c r="M135" s="443"/>
      <c r="N135" s="443"/>
      <c r="O135" s="443"/>
      <c r="P135" s="443"/>
      <c r="Q135" s="443"/>
      <c r="R135" s="443"/>
      <c r="S135" s="443"/>
      <c r="T135" s="443"/>
      <c r="U135" s="443"/>
      <c r="V135" s="443"/>
      <c r="W135" s="443"/>
      <c r="X135" s="443"/>
      <c r="Y135" s="443"/>
      <c r="Z135" s="443"/>
      <c r="AA135" s="443"/>
      <c r="AB135" s="443"/>
      <c r="AC135" s="443"/>
    </row>
    <row r="136" spans="1:29" s="442" customFormat="1" ht="34.5" customHeight="1" x14ac:dyDescent="0.25">
      <c r="A136" s="538" t="s">
        <v>599</v>
      </c>
      <c r="B136" s="538"/>
      <c r="C136" s="538"/>
      <c r="D136" s="538"/>
      <c r="E136" s="538"/>
      <c r="F136" s="538"/>
      <c r="G136" s="538"/>
      <c r="H136" s="538"/>
      <c r="I136" s="538"/>
      <c r="J136" s="443"/>
      <c r="K136" s="443"/>
      <c r="L136" s="443"/>
      <c r="M136" s="443"/>
      <c r="N136" s="443"/>
      <c r="O136" s="443"/>
      <c r="P136" s="443"/>
      <c r="Q136" s="443"/>
      <c r="R136" s="443"/>
      <c r="S136" s="443"/>
      <c r="T136" s="443"/>
      <c r="U136" s="443"/>
      <c r="V136" s="443"/>
      <c r="W136" s="443"/>
      <c r="X136" s="443"/>
      <c r="Y136" s="443"/>
      <c r="Z136" s="443"/>
      <c r="AA136" s="443"/>
      <c r="AB136" s="443"/>
      <c r="AC136" s="443"/>
    </row>
    <row r="137" spans="1:29" s="442" customFormat="1" ht="39.75" customHeight="1" x14ac:dyDescent="0.25">
      <c r="A137" s="549" t="s">
        <v>600</v>
      </c>
      <c r="B137" s="549"/>
      <c r="C137" s="549"/>
      <c r="D137" s="549"/>
      <c r="E137" s="549"/>
      <c r="F137" s="549"/>
      <c r="G137" s="549"/>
      <c r="H137" s="549"/>
      <c r="I137" s="549"/>
      <c r="J137" s="443"/>
      <c r="K137" s="443"/>
      <c r="L137" s="443"/>
      <c r="M137" s="443"/>
      <c r="N137" s="443"/>
      <c r="O137" s="443"/>
      <c r="P137" s="443"/>
      <c r="Q137" s="443"/>
      <c r="R137" s="443"/>
      <c r="S137" s="443"/>
      <c r="T137" s="443"/>
      <c r="U137" s="443"/>
      <c r="V137" s="443"/>
      <c r="W137" s="443"/>
      <c r="X137" s="443"/>
      <c r="Y137" s="443"/>
      <c r="Z137" s="443"/>
      <c r="AA137" s="443"/>
      <c r="AB137" s="443"/>
      <c r="AC137" s="443"/>
    </row>
    <row r="138" spans="1:29" s="442" customFormat="1" ht="39.75" customHeight="1" x14ac:dyDescent="0.25">
      <c r="A138" s="538" t="s">
        <v>601</v>
      </c>
      <c r="B138" s="538"/>
      <c r="C138" s="538"/>
      <c r="D138" s="538"/>
      <c r="E138" s="538"/>
      <c r="F138" s="538"/>
      <c r="G138" s="538"/>
      <c r="H138" s="538"/>
      <c r="I138" s="538"/>
      <c r="J138" s="443"/>
      <c r="K138" s="443"/>
      <c r="L138" s="443"/>
      <c r="M138" s="443"/>
      <c r="N138" s="443"/>
      <c r="O138" s="443"/>
      <c r="P138" s="443"/>
      <c r="Q138" s="443"/>
      <c r="R138" s="443"/>
      <c r="S138" s="443"/>
      <c r="T138" s="443"/>
      <c r="U138" s="443"/>
      <c r="V138" s="443"/>
      <c r="W138" s="443"/>
      <c r="X138" s="443"/>
      <c r="Y138" s="443"/>
      <c r="Z138" s="443"/>
      <c r="AA138" s="443"/>
      <c r="AB138" s="443"/>
      <c r="AC138" s="443"/>
    </row>
    <row r="139" spans="1:29" s="423" customFormat="1" ht="5.25" customHeight="1" x14ac:dyDescent="0.25">
      <c r="A139" s="447"/>
      <c r="B139" s="447"/>
      <c r="C139" s="447"/>
      <c r="D139" s="447"/>
      <c r="E139" s="447"/>
      <c r="F139" s="447"/>
      <c r="G139" s="447"/>
      <c r="H139" s="447"/>
      <c r="I139" s="447"/>
    </row>
    <row r="140" spans="1:29" s="424" customFormat="1" ht="38.25" customHeight="1" x14ac:dyDescent="0.25">
      <c r="A140" s="537" t="s">
        <v>500</v>
      </c>
      <c r="B140" s="537"/>
      <c r="C140" s="537"/>
      <c r="D140" s="537"/>
      <c r="E140" s="537"/>
      <c r="F140" s="537"/>
      <c r="G140" s="537"/>
      <c r="H140" s="537"/>
      <c r="I140" s="537"/>
      <c r="J140" s="432"/>
      <c r="K140" s="432"/>
      <c r="L140" s="432"/>
      <c r="M140" s="432"/>
      <c r="N140" s="432"/>
      <c r="O140" s="432"/>
      <c r="P140" s="432"/>
      <c r="Q140" s="432"/>
      <c r="R140" s="432"/>
      <c r="S140" s="432"/>
      <c r="T140" s="432"/>
      <c r="U140" s="432"/>
      <c r="V140" s="432"/>
      <c r="W140" s="432"/>
      <c r="X140" s="432"/>
      <c r="Y140" s="432"/>
      <c r="Z140" s="432"/>
      <c r="AA140" s="432"/>
      <c r="AB140" s="432"/>
      <c r="AC140" s="432"/>
    </row>
    <row r="141" spans="1:29" s="432" customFormat="1" ht="6" customHeight="1" x14ac:dyDescent="0.25">
      <c r="A141" s="435"/>
      <c r="B141" s="435"/>
      <c r="C141" s="435"/>
      <c r="D141" s="435"/>
      <c r="E141" s="435"/>
      <c r="F141" s="435"/>
      <c r="G141" s="435"/>
      <c r="H141" s="435"/>
      <c r="I141" s="435"/>
    </row>
    <row r="142" spans="1:29" s="434" customFormat="1" ht="39.75" customHeight="1" x14ac:dyDescent="0.25">
      <c r="A142" s="538" t="s">
        <v>602</v>
      </c>
      <c r="B142" s="538"/>
      <c r="C142" s="538"/>
      <c r="D142" s="538"/>
      <c r="E142" s="538"/>
      <c r="F142" s="538"/>
      <c r="G142" s="538"/>
      <c r="H142" s="538"/>
      <c r="I142" s="538"/>
    </row>
    <row r="143" spans="1:29" s="434" customFormat="1" ht="42.75" customHeight="1" x14ac:dyDescent="0.25">
      <c r="A143" s="538" t="s">
        <v>603</v>
      </c>
      <c r="B143" s="538"/>
      <c r="C143" s="538"/>
      <c r="D143" s="538"/>
      <c r="E143" s="538"/>
      <c r="F143" s="538"/>
      <c r="G143" s="538"/>
      <c r="H143" s="538"/>
      <c r="I143" s="538"/>
    </row>
    <row r="144" spans="1:29" s="436" customFormat="1" ht="36" customHeight="1" x14ac:dyDescent="0.25">
      <c r="A144" s="538" t="s">
        <v>605</v>
      </c>
      <c r="B144" s="538"/>
      <c r="C144" s="538"/>
      <c r="D144" s="538"/>
      <c r="E144" s="538"/>
      <c r="F144" s="538"/>
      <c r="G144" s="538"/>
      <c r="H144" s="538"/>
      <c r="I144" s="538"/>
    </row>
    <row r="145" spans="1:29" s="434" customFormat="1" ht="39" customHeight="1" x14ac:dyDescent="0.25">
      <c r="A145" s="549" t="s">
        <v>604</v>
      </c>
      <c r="B145" s="549"/>
      <c r="C145" s="549"/>
      <c r="D145" s="549"/>
      <c r="E145" s="549"/>
      <c r="F145" s="549"/>
      <c r="G145" s="549"/>
      <c r="H145" s="549"/>
      <c r="I145" s="549"/>
      <c r="J145" s="443"/>
      <c r="K145" s="443"/>
      <c r="L145" s="443"/>
      <c r="M145" s="443"/>
      <c r="N145" s="443"/>
      <c r="O145" s="443"/>
      <c r="P145" s="443"/>
      <c r="Q145" s="443"/>
      <c r="R145" s="443"/>
      <c r="S145" s="443"/>
      <c r="T145" s="443"/>
      <c r="U145" s="443"/>
      <c r="V145" s="443"/>
      <c r="W145" s="443"/>
      <c r="X145" s="443"/>
      <c r="Y145" s="443"/>
      <c r="Z145" s="443"/>
      <c r="AA145" s="443"/>
      <c r="AB145" s="443"/>
      <c r="AC145" s="443"/>
    </row>
    <row r="146" spans="1:29" s="434" customFormat="1" ht="39" customHeight="1" x14ac:dyDescent="0.25">
      <c r="A146" s="538" t="s">
        <v>606</v>
      </c>
      <c r="B146" s="538"/>
      <c r="C146" s="538"/>
      <c r="D146" s="538"/>
      <c r="E146" s="538"/>
      <c r="F146" s="538"/>
      <c r="G146" s="538"/>
      <c r="H146" s="538"/>
      <c r="I146" s="538"/>
      <c r="J146" s="443"/>
      <c r="K146" s="443"/>
      <c r="L146" s="443"/>
      <c r="M146" s="443"/>
      <c r="N146" s="443"/>
      <c r="O146" s="443"/>
      <c r="P146" s="443"/>
      <c r="Q146" s="443"/>
      <c r="R146" s="443"/>
      <c r="S146" s="443"/>
      <c r="T146" s="443"/>
      <c r="U146" s="443"/>
      <c r="V146" s="443"/>
      <c r="W146" s="443"/>
      <c r="X146" s="443"/>
      <c r="Y146" s="443"/>
      <c r="Z146" s="443"/>
      <c r="AA146" s="443"/>
      <c r="AB146" s="443"/>
      <c r="AC146" s="443"/>
    </row>
    <row r="147" spans="1:29" s="434" customFormat="1" ht="7.5" customHeight="1" x14ac:dyDescent="0.25">
      <c r="A147" s="443"/>
      <c r="B147" s="443"/>
      <c r="C147" s="443"/>
      <c r="D147" s="443"/>
      <c r="E147" s="443"/>
      <c r="F147" s="443"/>
      <c r="G147" s="443"/>
      <c r="H147" s="443"/>
      <c r="I147" s="443"/>
      <c r="J147" s="443"/>
      <c r="K147" s="443"/>
      <c r="L147" s="443"/>
      <c r="M147" s="443"/>
      <c r="N147" s="443"/>
      <c r="O147" s="443"/>
      <c r="P147" s="443"/>
      <c r="Q147" s="443"/>
      <c r="R147" s="443"/>
      <c r="S147" s="443"/>
      <c r="T147" s="443"/>
      <c r="U147" s="443"/>
      <c r="V147" s="443"/>
      <c r="W147" s="443"/>
      <c r="X147" s="443"/>
      <c r="Y147" s="443"/>
      <c r="Z147" s="443"/>
      <c r="AA147" s="443"/>
      <c r="AB147" s="443"/>
      <c r="AC147" s="443"/>
    </row>
    <row r="148" spans="1:29" s="35" customFormat="1" ht="51.75" customHeight="1" x14ac:dyDescent="0.25">
      <c r="A148" s="537" t="s">
        <v>501</v>
      </c>
      <c r="B148" s="537"/>
      <c r="C148" s="537"/>
      <c r="D148" s="537"/>
      <c r="E148" s="537"/>
      <c r="F148" s="537"/>
      <c r="G148" s="537"/>
      <c r="H148" s="537"/>
      <c r="I148" s="537"/>
      <c r="J148" s="429"/>
      <c r="K148" s="429"/>
      <c r="L148" s="429"/>
      <c r="M148" s="429"/>
      <c r="N148" s="429"/>
      <c r="O148" s="429"/>
      <c r="P148" s="429"/>
      <c r="Q148" s="429"/>
      <c r="R148" s="429"/>
      <c r="S148" s="429"/>
      <c r="T148" s="429"/>
      <c r="U148" s="429"/>
      <c r="V148" s="439"/>
      <c r="W148" s="439"/>
      <c r="X148" s="439"/>
      <c r="Y148" s="439"/>
      <c r="Z148" s="439"/>
      <c r="AA148" s="439"/>
      <c r="AB148" s="439"/>
      <c r="AC148" s="429"/>
    </row>
    <row r="149" spans="1:29" s="434" customFormat="1" ht="33.75" customHeight="1" x14ac:dyDescent="0.25">
      <c r="A149" s="538" t="s">
        <v>607</v>
      </c>
      <c r="B149" s="538"/>
      <c r="C149" s="538"/>
      <c r="D149" s="538"/>
      <c r="E149" s="538"/>
      <c r="F149" s="538"/>
      <c r="G149" s="538"/>
      <c r="H149" s="538"/>
      <c r="I149" s="538"/>
      <c r="J149" s="443"/>
      <c r="K149" s="443"/>
      <c r="L149" s="443"/>
      <c r="M149" s="443"/>
      <c r="N149" s="443"/>
      <c r="O149" s="443"/>
      <c r="P149" s="443"/>
      <c r="Q149" s="443"/>
      <c r="R149" s="443"/>
      <c r="S149" s="443"/>
      <c r="T149" s="443"/>
      <c r="U149" s="443"/>
      <c r="V149" s="443"/>
      <c r="W149" s="443"/>
      <c r="X149" s="443"/>
      <c r="Y149" s="443"/>
      <c r="Z149" s="443"/>
      <c r="AA149" s="443"/>
      <c r="AB149" s="443"/>
      <c r="AC149" s="443"/>
    </row>
    <row r="150" spans="1:29" s="434" customFormat="1" ht="36" customHeight="1" x14ac:dyDescent="0.25">
      <c r="A150" s="538" t="s">
        <v>608</v>
      </c>
      <c r="B150" s="538"/>
      <c r="C150" s="538"/>
      <c r="D150" s="538"/>
      <c r="E150" s="538"/>
      <c r="F150" s="538"/>
      <c r="G150" s="538"/>
      <c r="H150" s="538"/>
      <c r="I150" s="538"/>
      <c r="J150" s="443"/>
      <c r="K150" s="443"/>
      <c r="L150" s="443"/>
      <c r="M150" s="443"/>
      <c r="N150" s="443"/>
      <c r="O150" s="443"/>
      <c r="P150" s="443"/>
      <c r="Q150" s="443"/>
      <c r="R150" s="443"/>
      <c r="S150" s="443"/>
      <c r="T150" s="443"/>
      <c r="U150" s="443"/>
      <c r="V150" s="443"/>
      <c r="W150" s="443"/>
      <c r="X150" s="443"/>
      <c r="Y150" s="443"/>
      <c r="Z150" s="443"/>
      <c r="AA150" s="443"/>
      <c r="AB150" s="443"/>
      <c r="AC150" s="443"/>
    </row>
    <row r="151" spans="1:29" s="434" customFormat="1" ht="39.75" customHeight="1" x14ac:dyDescent="0.25">
      <c r="A151" s="538" t="s">
        <v>609</v>
      </c>
      <c r="B151" s="538"/>
      <c r="C151" s="538"/>
      <c r="D151" s="538"/>
      <c r="E151" s="538"/>
      <c r="F151" s="538"/>
      <c r="G151" s="538"/>
      <c r="H151" s="538"/>
      <c r="I151" s="538"/>
      <c r="J151" s="443"/>
      <c r="K151" s="443"/>
      <c r="L151" s="443"/>
      <c r="M151" s="443"/>
      <c r="N151" s="443"/>
      <c r="O151" s="443"/>
      <c r="P151" s="443"/>
      <c r="Q151" s="443"/>
      <c r="R151" s="443"/>
      <c r="S151" s="443"/>
      <c r="T151" s="443"/>
      <c r="U151" s="443"/>
      <c r="V151" s="443"/>
      <c r="W151" s="443"/>
      <c r="X151" s="443"/>
      <c r="Y151" s="443"/>
      <c r="Z151" s="443"/>
      <c r="AA151" s="443"/>
      <c r="AB151" s="443"/>
      <c r="AC151" s="443"/>
    </row>
    <row r="152" spans="1:29" s="434" customFormat="1" ht="39" customHeight="1" x14ac:dyDescent="0.25">
      <c r="A152" s="538" t="s">
        <v>610</v>
      </c>
      <c r="B152" s="538"/>
      <c r="C152" s="538"/>
      <c r="D152" s="538"/>
      <c r="E152" s="538"/>
      <c r="F152" s="538"/>
      <c r="G152" s="538"/>
      <c r="H152" s="538"/>
      <c r="I152" s="538"/>
      <c r="J152" s="443"/>
      <c r="K152" s="443"/>
      <c r="L152" s="443"/>
      <c r="M152" s="443"/>
      <c r="N152" s="443"/>
      <c r="O152" s="443"/>
      <c r="P152" s="443"/>
      <c r="Q152" s="443"/>
      <c r="R152" s="443"/>
      <c r="S152" s="443"/>
      <c r="T152" s="443"/>
      <c r="U152" s="443"/>
      <c r="V152" s="443"/>
      <c r="W152" s="443"/>
      <c r="X152" s="443"/>
      <c r="Y152" s="443"/>
      <c r="Z152" s="443"/>
      <c r="AA152" s="443"/>
      <c r="AB152" s="443"/>
      <c r="AC152" s="443"/>
    </row>
    <row r="153" spans="1:29" s="434" customFormat="1" ht="42" customHeight="1" x14ac:dyDescent="0.25">
      <c r="A153" s="538" t="s">
        <v>611</v>
      </c>
      <c r="B153" s="538"/>
      <c r="C153" s="538"/>
      <c r="D153" s="538"/>
      <c r="E153" s="538"/>
      <c r="F153" s="538"/>
      <c r="G153" s="538"/>
      <c r="H153" s="538"/>
      <c r="I153" s="538"/>
      <c r="J153" s="443"/>
      <c r="K153" s="443"/>
      <c r="L153" s="443"/>
      <c r="M153" s="443"/>
      <c r="N153" s="443"/>
      <c r="O153" s="443"/>
      <c r="P153" s="443"/>
      <c r="Q153" s="443"/>
      <c r="R153" s="443"/>
      <c r="S153" s="443"/>
      <c r="T153" s="443"/>
      <c r="U153" s="443"/>
      <c r="V153" s="443"/>
      <c r="W153" s="443"/>
      <c r="X153" s="443"/>
      <c r="Y153" s="443"/>
      <c r="Z153" s="443"/>
      <c r="AA153" s="443"/>
      <c r="AB153" s="443"/>
      <c r="AC153" s="443"/>
    </row>
    <row r="154" spans="1:29" s="434" customFormat="1" ht="36.75" customHeight="1" x14ac:dyDescent="0.25">
      <c r="A154" s="538" t="s">
        <v>612</v>
      </c>
      <c r="B154" s="538"/>
      <c r="C154" s="538"/>
      <c r="D154" s="538"/>
      <c r="E154" s="538"/>
      <c r="F154" s="538"/>
      <c r="G154" s="538"/>
      <c r="H154" s="538"/>
      <c r="I154" s="538"/>
      <c r="J154" s="443"/>
      <c r="K154" s="443"/>
      <c r="L154" s="443"/>
      <c r="M154" s="443"/>
      <c r="N154" s="443"/>
      <c r="O154" s="443"/>
      <c r="P154" s="443"/>
      <c r="Q154" s="443"/>
      <c r="R154" s="443"/>
      <c r="S154" s="443"/>
      <c r="T154" s="443"/>
      <c r="U154" s="443"/>
      <c r="V154" s="443"/>
      <c r="W154" s="443"/>
      <c r="X154" s="443"/>
      <c r="Y154" s="443"/>
      <c r="Z154" s="443"/>
      <c r="AA154" s="443"/>
      <c r="AB154" s="443"/>
      <c r="AC154" s="443"/>
    </row>
    <row r="155" spans="1:29" s="434" customFormat="1" ht="39" customHeight="1" x14ac:dyDescent="0.25">
      <c r="A155" s="538" t="s">
        <v>613</v>
      </c>
      <c r="B155" s="538"/>
      <c r="C155" s="538"/>
      <c r="D155" s="538"/>
      <c r="E155" s="538"/>
      <c r="F155" s="538"/>
      <c r="G155" s="538"/>
      <c r="H155" s="538"/>
      <c r="I155" s="538"/>
      <c r="J155" s="443"/>
      <c r="K155" s="443"/>
      <c r="L155" s="443"/>
      <c r="M155" s="443"/>
      <c r="N155" s="443"/>
      <c r="O155" s="443"/>
      <c r="P155" s="443"/>
      <c r="Q155" s="443"/>
      <c r="R155" s="443"/>
      <c r="S155" s="443"/>
      <c r="T155" s="443"/>
      <c r="U155" s="443"/>
      <c r="V155" s="443"/>
      <c r="W155" s="443"/>
      <c r="X155" s="443"/>
      <c r="Y155" s="443"/>
      <c r="Z155" s="443"/>
      <c r="AA155" s="443"/>
      <c r="AB155" s="443"/>
      <c r="AC155" s="443"/>
    </row>
    <row r="156" spans="1:29" s="434" customFormat="1" ht="8.25" customHeight="1" x14ac:dyDescent="0.25">
      <c r="A156" s="443"/>
      <c r="B156" s="443"/>
      <c r="C156" s="443"/>
      <c r="D156" s="443"/>
      <c r="E156" s="443"/>
      <c r="F156" s="443"/>
      <c r="G156" s="443"/>
      <c r="H156" s="443"/>
      <c r="I156" s="443"/>
      <c r="J156" s="443"/>
      <c r="K156" s="443"/>
      <c r="L156" s="443"/>
      <c r="M156" s="443"/>
      <c r="N156" s="443"/>
      <c r="O156" s="443"/>
      <c r="P156" s="443"/>
      <c r="Q156" s="443"/>
      <c r="R156" s="443"/>
      <c r="S156" s="443"/>
      <c r="T156" s="443"/>
      <c r="U156" s="443"/>
      <c r="V156" s="443"/>
      <c r="W156" s="443"/>
      <c r="X156" s="443"/>
      <c r="Y156" s="443"/>
      <c r="Z156" s="443"/>
      <c r="AA156" s="443"/>
      <c r="AB156" s="443"/>
      <c r="AC156" s="443"/>
    </row>
    <row r="157" spans="1:29" s="35" customFormat="1" ht="39.75" customHeight="1" x14ac:dyDescent="0.25">
      <c r="A157" s="537" t="s">
        <v>502</v>
      </c>
      <c r="B157" s="537"/>
      <c r="C157" s="537"/>
      <c r="D157" s="537"/>
      <c r="E157" s="537"/>
      <c r="F157" s="537"/>
      <c r="G157" s="537"/>
      <c r="H157" s="537"/>
      <c r="I157" s="537"/>
      <c r="J157" s="429"/>
      <c r="K157" s="429"/>
      <c r="L157" s="429"/>
      <c r="M157" s="429"/>
      <c r="N157" s="429"/>
      <c r="O157" s="429"/>
      <c r="P157" s="429"/>
      <c r="Q157" s="429"/>
      <c r="R157" s="429"/>
      <c r="S157" s="429"/>
      <c r="T157" s="429"/>
      <c r="U157" s="429"/>
      <c r="V157" s="439"/>
      <c r="W157" s="439"/>
      <c r="X157" s="439"/>
      <c r="Y157" s="439"/>
      <c r="Z157" s="439"/>
      <c r="AA157" s="439"/>
      <c r="AB157" s="439"/>
      <c r="AC157" s="439"/>
    </row>
    <row r="158" spans="1:29" s="35" customFormat="1" ht="41.25" customHeight="1" x14ac:dyDescent="0.25">
      <c r="A158" s="551" t="s">
        <v>614</v>
      </c>
      <c r="B158" s="551"/>
      <c r="C158" s="551"/>
      <c r="D158" s="551"/>
      <c r="E158" s="551"/>
      <c r="F158" s="551"/>
      <c r="G158" s="551"/>
      <c r="H158" s="551"/>
      <c r="I158" s="551"/>
      <c r="J158" s="429"/>
      <c r="K158" s="429"/>
      <c r="L158" s="429"/>
      <c r="M158" s="429"/>
      <c r="N158" s="429"/>
      <c r="O158" s="429"/>
      <c r="P158" s="429"/>
      <c r="Q158" s="429"/>
      <c r="R158" s="429"/>
      <c r="S158" s="429"/>
      <c r="T158" s="429"/>
      <c r="U158" s="429"/>
      <c r="V158" s="439"/>
      <c r="W158" s="439"/>
      <c r="X158" s="439"/>
      <c r="Y158" s="439"/>
      <c r="Z158" s="439"/>
      <c r="AA158" s="439"/>
      <c r="AB158" s="439"/>
      <c r="AC158" s="439"/>
    </row>
    <row r="159" spans="1:29" s="433" customFormat="1" ht="11.25" customHeight="1" x14ac:dyDescent="0.25">
      <c r="A159" s="437"/>
      <c r="B159" s="437"/>
      <c r="C159" s="437"/>
      <c r="D159" s="437"/>
      <c r="E159" s="437"/>
      <c r="F159" s="437"/>
      <c r="G159" s="437"/>
      <c r="H159" s="437"/>
      <c r="I159" s="437"/>
      <c r="J159" s="425"/>
      <c r="K159" s="425"/>
      <c r="L159" s="425"/>
      <c r="M159" s="425"/>
      <c r="N159" s="425"/>
      <c r="O159" s="425"/>
      <c r="P159" s="425"/>
      <c r="Q159" s="425"/>
      <c r="R159" s="425"/>
      <c r="S159" s="425"/>
      <c r="T159" s="425"/>
      <c r="U159" s="425"/>
      <c r="V159" s="425"/>
      <c r="W159" s="425"/>
      <c r="X159" s="425"/>
      <c r="Y159" s="425"/>
      <c r="Z159" s="425"/>
      <c r="AA159" s="425"/>
      <c r="AB159" s="425"/>
      <c r="AC159" s="425"/>
    </row>
  </sheetData>
  <mergeCells count="136">
    <mergeCell ref="A150:I150"/>
    <mergeCell ref="A151:I151"/>
    <mergeCell ref="A152:I152"/>
    <mergeCell ref="A153:I153"/>
    <mergeCell ref="A154:I154"/>
    <mergeCell ref="A155:I155"/>
    <mergeCell ref="A87:I87"/>
    <mergeCell ref="A89:I89"/>
    <mergeCell ref="A99:I99"/>
    <mergeCell ref="A133:I133"/>
    <mergeCell ref="A131:I131"/>
    <mergeCell ref="A136:I136"/>
    <mergeCell ref="A128:I128"/>
    <mergeCell ref="A129:I129"/>
    <mergeCell ref="A117:I117"/>
    <mergeCell ref="A118:I118"/>
    <mergeCell ref="A119:I119"/>
    <mergeCell ref="A120:I120"/>
    <mergeCell ref="A121:I121"/>
    <mergeCell ref="A122:I122"/>
    <mergeCell ref="A110:I110"/>
    <mergeCell ref="A111:I111"/>
    <mergeCell ref="A112:I112"/>
    <mergeCell ref="A114:I114"/>
    <mergeCell ref="A157:I157"/>
    <mergeCell ref="A158:I158"/>
    <mergeCell ref="A40:I40"/>
    <mergeCell ref="A30:I30"/>
    <mergeCell ref="A51:I51"/>
    <mergeCell ref="A53:I53"/>
    <mergeCell ref="A60:I60"/>
    <mergeCell ref="A79:I79"/>
    <mergeCell ref="A143:I143"/>
    <mergeCell ref="A144:I144"/>
    <mergeCell ref="A146:I146"/>
    <mergeCell ref="A145:I145"/>
    <mergeCell ref="A148:I148"/>
    <mergeCell ref="A149:I149"/>
    <mergeCell ref="A130:I130"/>
    <mergeCell ref="A135:I135"/>
    <mergeCell ref="A137:I137"/>
    <mergeCell ref="A140:I140"/>
    <mergeCell ref="A142:I142"/>
    <mergeCell ref="A138:I138"/>
    <mergeCell ref="A123:I123"/>
    <mergeCell ref="A125:I125"/>
    <mergeCell ref="A126:I126"/>
    <mergeCell ref="A127:I127"/>
    <mergeCell ref="A115:I115"/>
    <mergeCell ref="A116:I116"/>
    <mergeCell ref="A103:I103"/>
    <mergeCell ref="A105:I105"/>
    <mergeCell ref="A106:I106"/>
    <mergeCell ref="A108:I108"/>
    <mergeCell ref="A98:I98"/>
    <mergeCell ref="A100:I100"/>
    <mergeCell ref="A101:I101"/>
    <mergeCell ref="A102:I102"/>
    <mergeCell ref="A104:I104"/>
    <mergeCell ref="A95:I95"/>
    <mergeCell ref="A96:I96"/>
    <mergeCell ref="A97:I97"/>
    <mergeCell ref="A88:I88"/>
    <mergeCell ref="A90:I90"/>
    <mergeCell ref="A91:I91"/>
    <mergeCell ref="A92:I92"/>
    <mergeCell ref="A93:I93"/>
    <mergeCell ref="A94:I94"/>
    <mergeCell ref="A82:I82"/>
    <mergeCell ref="A84:I84"/>
    <mergeCell ref="A85:I85"/>
    <mergeCell ref="A86:I86"/>
    <mergeCell ref="A80:I80"/>
    <mergeCell ref="A83:I83"/>
    <mergeCell ref="A81:I81"/>
    <mergeCell ref="A73:I73"/>
    <mergeCell ref="A74:I74"/>
    <mergeCell ref="A75:I75"/>
    <mergeCell ref="A76:I76"/>
    <mergeCell ref="A77:I77"/>
    <mergeCell ref="A78:I78"/>
    <mergeCell ref="A66:I66"/>
    <mergeCell ref="A67:I67"/>
    <mergeCell ref="A69:I69"/>
    <mergeCell ref="A70:I70"/>
    <mergeCell ref="A71:I71"/>
    <mergeCell ref="A72:I72"/>
    <mergeCell ref="A61:I61"/>
    <mergeCell ref="A62:I62"/>
    <mergeCell ref="A63:I63"/>
    <mergeCell ref="A64:I64"/>
    <mergeCell ref="A65:I65"/>
    <mergeCell ref="A55:I55"/>
    <mergeCell ref="A56:I56"/>
    <mergeCell ref="A57:I57"/>
    <mergeCell ref="A58:I58"/>
    <mergeCell ref="A59:I59"/>
    <mergeCell ref="A49:I49"/>
    <mergeCell ref="A50:I50"/>
    <mergeCell ref="A52:I52"/>
    <mergeCell ref="A54:I54"/>
    <mergeCell ref="A43:I43"/>
    <mergeCell ref="A44:I44"/>
    <mergeCell ref="A45:I45"/>
    <mergeCell ref="A46:I46"/>
    <mergeCell ref="A47:I47"/>
    <mergeCell ref="A48:I48"/>
    <mergeCell ref="A34:I34"/>
    <mergeCell ref="A35:I35"/>
    <mergeCell ref="A36:I36"/>
    <mergeCell ref="A37:I37"/>
    <mergeCell ref="A38:I38"/>
    <mergeCell ref="A42:I42"/>
    <mergeCell ref="A28:I28"/>
    <mergeCell ref="A29:I29"/>
    <mergeCell ref="A31:I31"/>
    <mergeCell ref="A32:I32"/>
    <mergeCell ref="A33:I33"/>
    <mergeCell ref="A22:I22"/>
    <mergeCell ref="A23:I23"/>
    <mergeCell ref="A24:I24"/>
    <mergeCell ref="A25:I25"/>
    <mergeCell ref="A26:I26"/>
    <mergeCell ref="A27:I27"/>
    <mergeCell ref="A14:H14"/>
    <mergeCell ref="A15:I15"/>
    <mergeCell ref="A17:I17"/>
    <mergeCell ref="A19:I19"/>
    <mergeCell ref="A20:I20"/>
    <mergeCell ref="A21:I21"/>
    <mergeCell ref="A2:I2"/>
    <mergeCell ref="A3:I3"/>
    <mergeCell ref="A6:I6"/>
    <mergeCell ref="A9:I9"/>
    <mergeCell ref="A11:I11"/>
    <mergeCell ref="A13:I13"/>
  </mergeCells>
  <hyperlinks>
    <hyperlink ref="A11" location="CONCEITOS!A1" display="Conceitos" xr:uid="{00000000-0004-0000-0000-000000000000}"/>
    <hyperlink ref="A9:I9" location="'NOTA TECNICA'!A1" display="Nota Técnica" xr:uid="{00000000-0004-0000-0000-000001000000}"/>
    <hyperlink ref="A19:I19" location="TAB_1!A1" display="Tabela 1: Evolução da população de 15 anos ou mais por meio de residência, concelho, sexo e grupo etário. Cabo Verde, 2011-2017" xr:uid="{00000000-0004-0000-0000-000002000000}"/>
    <hyperlink ref="A20:I20" location="TAB_2!A1" display="Tabela 2: Evolução da população de 15 anos ou mais, economicamente activa, por meio de residência, concelho, sexo e grupo etário. Cabo Verde, 2011-2017" xr:uid="{00000000-0004-0000-0000-000003000000}"/>
    <hyperlink ref="A21:I21" location="TAB_3!A1" display="Tabela 3: Evolução da população de 15 anos ou mais, empregada, por meio de residência, concelho, sexo e grupo etário. Cabo Verde, 2011-2017" xr:uid="{00000000-0004-0000-0000-000004000000}"/>
    <hyperlink ref="A22:I22" location="TAB_4!A1" display="Tabela 4: Evolução da população de 15 anos ou mais, em subemprego, por meio de residência, concelho, sexo e grupo etário. Cabo Verde, 2013-2017" xr:uid="{00000000-0004-0000-0000-000005000000}"/>
    <hyperlink ref="A23:I23" location="TAB_5!A1" display="Tabela 5: Evolução da população de 15 anos ou mais, desempregada, por meio de residência, concelho, sexo e grupo etário. Cabo Verde, 2011-2017" xr:uid="{00000000-0004-0000-0000-000006000000}"/>
    <hyperlink ref="A24:I24" location="TAB_6!A1" display="Tabela 6: Evolução da população de 15 anos ou mais, economicamente inactiva, por meio de residência, concelho, sexo e grupo etário. Cabo Verde, 2011-2017" xr:uid="{00000000-0004-0000-0000-000007000000}"/>
    <hyperlink ref="A38:I38" location="TAB_20!A1" display="Tabela 20 - Evolução da população de 15-35 anos, SEM EMPREGO E QUE NÃO ESTÃO A FREQUENTAR UM ESTABELECIMENTO DE ENSINO OU DE FORMAÇÃO e a sua variação, por meio de residência, concelho e sexo. Cabo Verde, 2015-2020" xr:uid="{00000000-0004-0000-0000-000008000000}"/>
    <hyperlink ref="A43:I43" location="TAB_22!A1" display="Tabela 22 - Evolução da TAXA DE EMPREGO da população de 15 anos ou mais (%), e sua variação, por meio de residência, concelho, sexo, grupo etário, nível de instrução frequentado. Cabo Verde, 2011-2020" xr:uid="{00000000-0004-0000-0000-000009000000}"/>
    <hyperlink ref="A44:I44" location="TAB_23!A1" display="Tabela 23 - Evolução da TAXA DE SUBEMPREGO da população de 15 anos ou mais (%), e sua variação, por meio de residência, concelho, sexo, grupo etário, nível de instrução frequentado e sector de actividade. Cabo Verde, 2013-2020" xr:uid="{00000000-0004-0000-0000-00000A000000}"/>
    <hyperlink ref="A71:I71" location="TAB_48!A1" display="Tabela 48 - TAXA DE ATIVIDADE da população de 15 anos ou mais (%), segundo sexo e grupo etário por meio de residência e concelho. Cabo Verde, 2022 (Resolução I 19ª CIET)" xr:uid="{00000000-0004-0000-0000-00000B000000}"/>
    <hyperlink ref="A74:I74" location="TAB_50!A1" display="Tabela 50 - TAXA DE EMPREGO da população de 15 anos ou mais (%), segundo sexo e grupo etário por meio de residência e concelho. Cabo Verde, 2022 (Resolução I 19ª CIET)" xr:uid="{00000000-0004-0000-0000-00000C000000}"/>
    <hyperlink ref="A42:I42" location="TAB_21!A1" display="Tabela 21 - Evolução da TAXA DE ATIVIDADE da população de 15 anos ou mais (%), e a sua variação, por meio de residência, concelho, sexo, grupo etário e nível de instrução frequentado. Cabo Verde, 2011-2020" xr:uid="{00000000-0004-0000-0000-00000D000000}"/>
    <hyperlink ref="A70:I70" location="TAB_47!A1" display="Tabela 47 - Efetivos da população de 15 anos ou mais, ECONOMICAMENTE ATIVA, segundo sexo e grupo etário por meio de residência e concelho. Cabo Verde, 2022" xr:uid="{00000000-0004-0000-0000-00000E000000}"/>
    <hyperlink ref="A73:I73" location="TAB_49!A1" display="Tabela 49 - Efetivos da população de 15 anos ou mais, EMPREGADA, segundo sexo e grupo etário por meio de residência e concelho. Cabo Verde, 2022 (Resolução I 19ª CIET)" xr:uid="{00000000-0004-0000-0000-00000F000000}"/>
    <hyperlink ref="A75:I75" location="TAB_51!A1" display="Tabela 51 - TAXA DE EMPREGO da população de 15 anos ou mais (%), segundo NÍVEL DE INSTRUÇÃO FREQUENTADO e sexo, por meio de residência, concelho e grupo etário. Cabo Verde, 2022 (Resolução I 19ª CIET)" xr:uid="{00000000-0004-0000-0000-000010000000}"/>
    <hyperlink ref="A76:I76" location="TAB_52!A1" display="Tabela 52 - Perfil da população de 15 anos ou mais, EMPREGADA, por sexo, meio de residência, concelho e grupo etário. Cabo Verde, 2022 (Resolução I 19ª CIET)" xr:uid="{00000000-0004-0000-0000-000011000000}"/>
    <hyperlink ref="A77:I77" location="TAB_53!A1" display="Tabela 53 - Distribuição da população de 15 anos ou mais (%), EMPREGADA, segundo NÍVEL DE INSTRUÇÃO FREQUENTADO por meio de residência, concelho, sexo e grupo etário. Cabo Verde, 2022 (Resolução I 19ª CIET)" xr:uid="{00000000-0004-0000-0000-000012000000}"/>
    <hyperlink ref="A78:I78" location="TAB_54!A1" display="Tabela 54 - Distribuição da população de 15 anos ou mais (%), EMPREGADA, segundo o SETOR DE ATIVIDADE por meio de residência, concelho, sexo e grupo etário. Cabo Verde, 2022 (Resolução I 19ª CIET)" xr:uid="{00000000-0004-0000-0000-000013000000}"/>
    <hyperlink ref="A80:I80" location="TAB_56!A1" display="Tabela 56 - Distribuição da população de 15 anos ou mais (%), EMPREGADA, segundo meio de residência e sexo por RAMO DE ATIVIDADE. Cabo Verde, 2022 (Resolução I 19ª CIET)" xr:uid="{00000000-0004-0000-0000-000014000000}"/>
    <hyperlink ref="A110:I110" location="TAB_82!A1" display="Tabela 82 - Efetivos da população de 15 anos ou mais, SUBEMPREGADA, segundo sexo e grupo etário por meio de residência e concelho. Cabo Verde, 2022 (Resolução I 19ª CIET)" xr:uid="{00000000-0004-0000-0000-000015000000}"/>
    <hyperlink ref="A111:I111" location="TAB_83!A1" display="Tabela 83 - TAXA DE SUBEMPREGO da população de 15 anos ou mais (%), segundo sexo e grupo etário por meio de residência e concelho. Cabo Verde, 2022 (Resolução I 19ª CIET)" xr:uid="{00000000-0004-0000-0000-000016000000}"/>
    <hyperlink ref="A115:I115" location="TAB_85!A1" display="Tabela 85 - Efetivos da população de 15 anos ou mais, DESEMPREGADA, segundo sexo e grupo etário por meio de residência e concelho. Cabo Verde, 2022 (Resolução I 19ª CIET) " xr:uid="{00000000-0004-0000-0000-000017000000}"/>
    <hyperlink ref="A116:I116" location="TAB_86!A1" display="Tabela 86 - TAXA DE DESEMPREGO da população de 15 anos ou mais (%), segundo sexo e grupo etário por meio de residência e concelho. Cabo Verde, 2022 (Resolução I 19ª CIET) " xr:uid="{00000000-0004-0000-0000-000018000000}"/>
    <hyperlink ref="A117:I117" location="TAB_87!A1" display="Tabela 87 - TAXA DE DESEMPREGO da população de 15 anos ou mais (%), segundo NÍVEL DE INSTRUÇÃO FREQUENTADO por  meio de residência, concelho, sexo e grupo etário. Cabo Verde, 2022 (Resolução I 19ª CIET) " xr:uid="{00000000-0004-0000-0000-000019000000}"/>
    <hyperlink ref="A118:I118" location="TAB_88!A1" display="Tabela 88 - PERFIL DA POPULAÇÃO DESEMPREGADA de 15 anos ou mais, segundo situação perante o desemprego e sexo por meio de residência, concelho e grupo etário. Cabo Verde, 2022 (Resolução I 19ª CIET) " xr:uid="{00000000-0004-0000-0000-00001A000000}"/>
    <hyperlink ref="A119:I119" location="TAB_89!A1" display="Tabela 89 - PERFIL DA POPULAÇÃO DESEMPREGADA de 15 anos ou mais, segundo situação perante o desemprego e sexo por meio de residência, concelho e grupo etário (continuação). Cabo Verde, 2022 (Resolução I 19ª CIET) " xr:uid="{00000000-0004-0000-0000-00001B000000}"/>
    <hyperlink ref="A120:I120" location="TAB_90!A1" display="Tabela 90 - Distribuição da população de 15 anos ou mais (%), DESEMPREGADA, segundo NÍVEL DE INSTRUÇÃO FREQUENTADO por meio de residência, concelho, sexo e grupo etário. Cabo Verde, 2022 (Resolução I 19ª CIET)  " xr:uid="{00000000-0004-0000-0000-00001C000000}"/>
    <hyperlink ref="A121:I121" location="TAB_91!A1" display="Tabela 91 - PERFIL DA POPULAÇÃO JOVEM (15-24 anos), DESEMPREGADA, segundo situação perante o desemprego por meio de residência, concelho e sexo. Cabo Verde, 2022 (Resolução I 19ª CIET)" xr:uid="{00000000-0004-0000-0000-00001D000000}"/>
    <hyperlink ref="A122:I122" location="TAB_92!A1" display="Tabela 92 - PERFIL DA POPULAÇÃO JOVEM (25-34 anos), DESEMPREGADA, segundo situação perante o desemprego por meio de residência, concelho e sexo. Cabo Verde, 2022 (Resolução I 19ª CIET)" xr:uid="{00000000-0004-0000-0000-00001E000000}"/>
    <hyperlink ref="A126:I126" location="TAB_94!A1" display="Tabela 94 - Efetivos da população de 15 anos ou mais, ECONOMICAMENTE INATIVA, segundo sexo e grupo etário por meio de residência e concelho. Cabo Verde, 2022 (Resolução I 19ª CIET)" xr:uid="{00000000-0004-0000-0000-00001F000000}"/>
    <hyperlink ref="A127:I127" location="TAB_95!A1" display="Tabela 95 - TAXA DE INATIVIDADE da população de 15 anos ou mais, segundo sexo e grupo etário por meio de residência e concelho. Cabo Verde, 2022 (Resolução I 19ª CIET) " xr:uid="{00000000-0004-0000-0000-000020000000}"/>
    <hyperlink ref="A128:I128" location="TAB_96!A1" display="Tabela 96 - Distribuição da população de 15 anos ou mais (%), ECONOMICAMENTE INATIVA, segundo sexo, meio de residência e grupo etário por RAZÃO DE INATIVIDADE. Cabo Verde, 2022 (Resolução I 19ª CIET) " xr:uid="{00000000-0004-0000-0000-000021000000}"/>
    <hyperlink ref="A25:I25" location="TAB_7!A1" display="Tabela 7: Evolução da população de 15 anos ou mais (%), empregada, segundo o ramo de actividade economica. Cabo Verde, 2011 - 2018" xr:uid="{00000000-0004-0000-0000-000022000000}"/>
    <hyperlink ref="A26:I26" location="TAB_8!A1" display="Tabela 8: Evolução da população de 15 anos ou mais (%), empregada, segundo a profissão. Cabo Verde, 2011 - 2018" xr:uid="{00000000-0004-0000-0000-000023000000}"/>
    <hyperlink ref="A27:I27" location="TAB_9!A1" display="Tabela 9: Evolução da população de 15 anos ou mais (%), empregada, segundo sector de actividade por meio de residência. Cabo Verde, 2011 - 2018" xr:uid="{00000000-0004-0000-0000-000024000000}"/>
    <hyperlink ref="A28:I28" location="TAB_10!A1" display="Tabela 9: Evolução da população de 15 anos ou mais (%), empregada, segundo situação na profissão por meio de residência. Cabo Verde, 2011 - 2018" xr:uid="{00000000-0004-0000-0000-000025000000}"/>
    <hyperlink ref="A47:I47" location="TAB_26!A1" display="Tabela 26 - Evolução da TAXA DE DESEMPREGO da população de 15-35 anos (%) e sua variação, por meio de residência, concelho, sexo e nível de instrução frequentado. Cabo Verde, 2012-2020" xr:uid="{00000000-0004-0000-0000-000026000000}"/>
    <hyperlink ref="A129:I129" location="TAB_97!A1" display="Tabela 97 - Distribuição da população de 15 anos ou mais (%), ECONOMICAMENTE INATIVA, segundo RAZÃO DE INATIVIDADE por sexo, meio de residência e grupo etário. Cabo Verde, 2022 (Resolução I 19ª CIET)" xr:uid="{00000000-0004-0000-0000-000027000000}"/>
    <hyperlink ref="A142:I142" location="TAB_104!A1" display="Tabela 104 - Efetivos de jovens (15-24 e 25-35 anos) SEM EMPREGO E QUE NÃO ESTÃO A FREQUENTAR UM ESTABELECIMENTO DE ENSINO OU DE FORMAÇÃO, segundo sexo por meio de residência e concelho. Cabo Verde, 2022 (Resolução I 19ª CIET)" xr:uid="{00000000-0004-0000-0000-000028000000}"/>
    <hyperlink ref="A143:I143" location="TAB_105!A1" display="Tabela 105 - Percentagem de jovens (15-24, 25-35 e 15-35 anos) SEM EMPREGO E QUE NÃO ESTÃO A FREQUENTAR UM ESTABELECIMENTO DE ENSINO OU DE FORMAÇÃO (%), segundo sexo por meio de residência e concelho (ODS 8.6.1). Cabo Verde, 2022 (Resolução I 19ª CIET)" xr:uid="{00000000-0004-0000-0000-000029000000}"/>
    <hyperlink ref="A144:I144" location="TAB_106!A1" display="Tabela 106 - PERFIL dos JOVENS (15-24 anos) SEM EMPREGO E QUE NÃO ESTÃO A FREQUENTAR UM ESTABELECIMENTO DE ENSINO OU DE FORMAÇÃO, por meio de residência, concelho e sexo. Cabo Verde, 2022 (Resolução I 19ª CIET)" xr:uid="{00000000-0004-0000-0000-00002A000000}"/>
    <hyperlink ref="A48:I48" location="TAB_27!A1" display="Tabela 27 - Evolução da TAXA DE INATIVIDADE da população de 15 anos ou mais (%) e sua variação, por meio de residência, concelho, sexo, grupo etário e nível de instrução frequentado. Cabo Verde, 2011-2020" xr:uid="{00000000-0004-0000-0000-00002B000000}"/>
    <hyperlink ref="A49:I49" location="TAB_28!A1" display="Tabela 28 - Evolução da distribuição da população de 15 anos ou mais (%), EMPREGADA e sua variação, segundo SETOR DE ATIVIDADE por meio de residência. Cabo Verde, 2011-2020" xr:uid="{00000000-0004-0000-0000-00002C000000}"/>
    <hyperlink ref="A35:I35" location="TAB_17!A1" display="Tabela 17 - Evolução da população de 15 anos ou mais, EMPREGADA, COM TRABALHO PRECÁRIO (trabalhadores ocasionais, sazonais, temporários e os que trabalham a tempo parcial) e sua variação, por meio de residência, concelho, sexo e grupo etário. Cabo Verde, " xr:uid="{00000000-0004-0000-0000-00002D000000}"/>
    <hyperlink ref="A36:I36" location="TAB_18!A1" display="Tabela 18 - Evolução da população de 15 anos ou mais, EMPREGADA,  INSCRITO NO INPS e sua variação,  por meio de residência, concelho, sexo e grupo etário. Cabo Verde, 2015-2020" xr:uid="{00000000-0004-0000-0000-00002E000000}"/>
    <hyperlink ref="A37:I37" location="TAB_19!A1" display="Tabela 19 - Evolução da população de 15-24 anos, SEM EMPREGO E QUE NÃO ESTÃO A FREQUENTAR UM ESTABELECIMENTO DE ENSINO OU DE FORMAÇÃO e a sua variação, por meio de residência, concelho e sexo. Cabo Verde, 2015-2020" xr:uid="{00000000-0004-0000-0000-00002F000000}"/>
    <hyperlink ref="A46:I46" location="TAB_25!A1" display="Tabela 25 - Evolução da TAXA DE DESEMPREGO da população de 15-24 anos (%) e sua variação, por meio de residência, concelho, sexo e nível de instrução frequentado (ODS 8.5.2). Cabo Verde, 2012-2020" xr:uid="{00000000-0004-0000-0000-000030000000}"/>
    <hyperlink ref="A82:I82" location="TAB_58!A1" display="Tabela 58 - Efetivos da população de 15 anos ou mais, EMPREGADA POR CONTA DE OUTREM, segundo sexo por meio de residência, concelho e grupo etário. Cabo Verde, 2022 (Resolução I 19ª CIET)  " xr:uid="{00000000-0004-0000-0000-000031000000}"/>
    <hyperlink ref="A29:I29" location="TAB_11!A1" display="Tabela 11 - Evolução do emprego não agricola da população de 15 anos ou mais (%),  por meio de residência, concelho, sexo e grupo etário. Cabo Verde, 2015-2019 (1º, 2º Semestre e média do ano)" xr:uid="{00000000-0004-0000-0000-000032000000}"/>
    <hyperlink ref="A31:I31" location="TAB_13!A1" display="Tabela 13 - Evolução do EMPREGO INFORMAL NÃO AGRICOLA da população de 15 anos ou mais (%),  por meio de residência, concelho, sexo e grupo etário. Cabo Verde, 2015-2019 (1º e 2º Semestre e média do ano)" xr:uid="{00000000-0004-0000-0000-000033000000}"/>
    <hyperlink ref="A32:I32" location="TAB_14!A1" display="Tabela 14 - Evolução do EMPREGO NA INDÚSTRIA TRANSFORMADORA da população de 15 anos ou mais (%),  por meio de residência, concelho, sexo e grupo etário. Cabo Verde, 2015-2019 (1º e 2º Semestre e média do ano)" xr:uid="{00000000-0004-0000-0000-000034000000}"/>
    <hyperlink ref="A52:I52" location="TAB_31!A1" display="Tabela 31 - Evolução da distribuição da população de 15 anos ou mais (%), EMPREGADA e sua variação, segundo a PROFISSÃO por meio de residência. Cabo Verde, 2011-2020" xr:uid="{00000000-0004-0000-0000-000035000000}"/>
    <hyperlink ref="A54:I54" location="TAB_33!A1" display="Tabela 33 - Evolução da distribuição da população de 15 anos ou mais (%), EMPREGADA e a sua variação, segundo SITUAÇÃO NA PROFISSÃO por meio de residência. Cabo Verde, 2011-2020" xr:uid="{00000000-0004-0000-0000-000036000000}"/>
    <hyperlink ref="A33:I33" location="TAB_15!A1" display="Tabela 15 - Evolução da população de 15-24 anos (%), SEM EMPREGO E QUE NÃO ESTÃO A FREQUENTAR UM ESTABELECIMENTO DE ENSINO OU DE FORMAÇÃO e a sua variação, por meio de residência, concelho e sexo. Cabo Verde, 2015-2019 (1º e 2º Semestre e ANUAL)" xr:uid="{00000000-0004-0000-0000-000037000000}"/>
    <hyperlink ref="A34:I34" location="TAB_16!A1" display="Tabela 16 - Evolução da população de 15-35 anos (%), SEM EMPREGO E QUE NÃO ESTÃO A FREQUENTAR UM ESTABELECIMENTO DE ENSINO OU DE FORMAÇÃO e a sua variação, por meio de residência, concelho e sexo. Cabo Verde, 2015-2019 (1º e 2º Semestre e ANUAL)" xr:uid="{00000000-0004-0000-0000-000038000000}"/>
    <hyperlink ref="A130:I130" location="TAB_98!A1" display="Tabela 98 - PERFIL DA POPULAÇÃO de 15 anos ou mais, ECONOMICAMENTE INATIVA, segundo situação perante a inatividade por meio de residência, concelho, sexo e grupo etário. Cabo Verde, 2022 (Resolução I 19ª CIET)" xr:uid="{00000000-0004-0000-0000-000039000000}"/>
    <hyperlink ref="A45:I45" location="TAB_24!A1" display="Tabela 24 - Evolução da TAXA DE DESEMPREGO da população de 15 anos ou mais (%) e sua variação, por meio de residência, concelho, sexo, grupo etário e nível de instrução frequentado (ODS 8.5.2). Cabo Verde, 2011-2020" xr:uid="{00000000-0004-0000-0000-00003A000000}"/>
    <hyperlink ref="A50:I50" location="TAB_29!A1" display="Tabela 29 - Evolução da distribuição da população de 15 anos ou mais (%), EMPREGADA e sua variação, segundo o RAMO DE ATIVIDADE ECONÓMICA por meio de residência. Cabo Verde, 2011-2020" xr:uid="{00000000-0004-0000-0000-00003B000000}"/>
    <hyperlink ref="A13:I13" location="'RESULTADO ENTREVISTA'!A1" display="Resultado das entrevistas. Cabo Verde, 2022" xr:uid="{00000000-0004-0000-0000-00003C000000}"/>
    <hyperlink ref="A14:H14" location="'QUADRO RESUMO_1'!A1" display="QUADRO RESUMO DOS PRINCIPAIS RESULTADOS DO IMC 2022" xr:uid="{00000000-0004-0000-0000-00003D000000}"/>
    <hyperlink ref="A15:I15" location="'QUADRO RESUMO_2'!A1" display="QUADRO RESUMO DOS PRINCIPAIS RESULTADOS DO IMC 2020 (continuação)" xr:uid="{00000000-0004-0000-0000-00003E000000}"/>
    <hyperlink ref="A61:I61" location="TAB_40!A1" display="Tabela 40 - Evolução da proporção da população de 15 anos ou mais (%), EMPREGADA NA INDÚSTRIA TRANSFORMADORA, por meio de residência, concelho, sexo e grupo etário (ODS 9.2.2). Cabo Verde, 2015-2022" xr:uid="{00000000-0004-0000-0000-00003F000000}"/>
    <hyperlink ref="A62:I62" location="TAB_41!A1" display="Tabela 41 - Evolução da percentagem da população de 15 anos ou mais, EMPREGADA, COM TRABALHO PRECÁRIO (trabalhadores ocasionais, sazonais, temporários e os que trabalham a tempo parcial), por meio de residência, concelho, sexo e grupo etário (%). Cabo Ver" xr:uid="{00000000-0004-0000-0000-000040000000}"/>
    <hyperlink ref="A63:I63" location="TAB_42!A1" display="Tabela 42 - Evolução da percentagem da população de 15 anos ou mais, EMPREGADA, que BENEFICIA DE DESCANSO SEMANAL, por meio de residência, concelho, sexo e grupo etário (%). Cabo Verde, 2012-2022" xr:uid="{00000000-0004-0000-0000-000041000000}"/>
    <hyperlink ref="A64:I64" location="TAB_43!A1" display="Tabela 43 - Evolução da percentagem da população de 15 anos ou mais, EMPREGADA, que BENEFICIA DE LICENÇA DE MATERNIDADE, por meio de residência, concelho, sexo e grupo etário (%). Cabo Verde, 2018-2022" xr:uid="{00000000-0004-0000-0000-000042000000}"/>
    <hyperlink ref="A65:I65" location="TAB_44!A1" display="Tabela 44 - Evolução da percentagem da população de 15 anos ou mais, EMPREGADA, que BENEFICIA DE FÉRIAS ANUAIS REMUNERADAS, por meio de residência, concelho, sexo e grupo etário (%). Cabo Verde, 2011-2022" xr:uid="{00000000-0004-0000-0000-000043000000}"/>
    <hyperlink ref="A66:I66" location="TAB_45!A1" display="Tabela 45 - Evolução da proporção da população de 15-24 anos (%), SEM EMPREGO E QUE NÃO ESTÃO A FREQUENTAR UM ESTABELECIMENTO DE ENSINO OU DE FORMAÇÃO, por meio de residência, concelho e sexo. Cabo Verde, 2015-2022" xr:uid="{00000000-0004-0000-0000-000044000000}"/>
    <hyperlink ref="A67:I67" location="TAB_46!A1" display="Tabela 46 - Evolução da proporção da população de 15-35 anos (%), SEM EMPREGO E QUE NÃO ESTÃO A FREQUENTAR UM ESTABELECIMENTO DE ENSINO OU DE FORMAÇÃO, por meio de residência, concelho e sexo. Cabo Verde, 2015-2022" xr:uid="{00000000-0004-0000-0000-000045000000}"/>
    <hyperlink ref="A84:I84" location="TAB_60!A1" display="Tabela 60 - Efetivos da população de 15 anos ou mais, EMPREGADA, COM TRABALHO PRECÁRIO (trabalhadores ocasionais, sazonais, temporários e os que trabalham a tempo parcial) segundo sexo por meio de residência, concelho e grupo etário. Cabo Verde, 2022 (Res" xr:uid="{00000000-0004-0000-0000-000046000000}"/>
    <hyperlink ref="A85:I85" location="TAB_61!A1" display="Tabela 61 - Percentagem da população de 15 anos ou mais (%), EMPREGADA, COM TRABALHO PRECÁRIO (trabalhadores ocasionais, sazonais, temporários e os que trabalham a tempo parcial) segundo sexo por meio de residência, concelho e grupo etário. Cabo Verde, 20" xr:uid="{00000000-0004-0000-0000-000047000000}"/>
    <hyperlink ref="A86:I86" location="TAB_62!A1" display="Tabela 62 - Efetivos da população de 15 anos ou mais, NO EMPREGO INFORMAL, segundo sexo por meio de residência, concelho e grupo etário. Cabo Verde, 2022 (Resolução I 19ª CIET) " xr:uid="{00000000-0004-0000-0000-000048000000}"/>
    <hyperlink ref="A88:I88" location="TAB_64!A1" display="Tabela 64 - Percentagem da população de 15 anos ou mais, NO EMPREGO INFORMAL, segundo sexo por meio de residência, concelho e grupo etário. Cabo Verde, 2022 (Resolução I 19ª CIET) " xr:uid="{00000000-0004-0000-0000-000049000000}"/>
    <hyperlink ref="A90:I90" location="TAB_66!A1" display="Tabela 66 - HORÁRIO MÉDIO HABITUALMENTE TRABALHADAS, da população de 15 anos ou mais, EMPREGADA, segundo sexo por meio de residência, concelho e grupo etário. Cabo Verde, 2022 (Resolução I 19ª CIET)" xr:uid="{00000000-0004-0000-0000-00004A000000}"/>
    <hyperlink ref="A91:I91" location="TAB_67!A1" display="Tabela 67 - HORÁRIO MÉDIO TRABALHADA NA SEMANA DE REFERÊNCIA, da população de 15 anos ou mais, EMPREGADA, segundo sexo por meio de residência, concelho e grupo etário. Cabo Verde, 2022 (Resolução I 19ª CIET)" xr:uid="{00000000-0004-0000-0000-00004B000000}"/>
    <hyperlink ref="A92:I92" location="TAB_68!A1" display="Tabela 68 - Efetivos da população de 15 anos ou mais, EMPREGADA E QUE TRABALHARAM MENOS DE 40 HORAS POR SEMANA, segundo sexo por meio de residência, concelho e grupo etário. Cabo Verde, 2022 (Resolução I 19ª CIET) " xr:uid="{00000000-0004-0000-0000-00004C000000}"/>
    <hyperlink ref="A93:I93" location="TAB_69!A1" display="Tabela 69 - Percentagem da população de 15 anos ou mais (%), EMPREGADA E QUE TRABALHARAM MENOS DE 40 HORAS POR SEMANA, segundo sexo por meio de residência, concelho e grupo etário. Cabo Verde, 2022 (Resolução I 19ª CIET) " xr:uid="{00000000-0004-0000-0000-00004D000000}"/>
    <hyperlink ref="A95:I95" location="TAB_71!A1" display="Tabela 71 - Efetivos da população de 15 anos ou mais, EMPREGADA QUE TRABALHARAM MAIS DE 40 HORAS POR SEMANA, segundo sexo por meio de residência, concelho e grupo etário. Cabo Verde, 2022 (Resolução I 19ª CIET) " xr:uid="{00000000-0004-0000-0000-00004E000000}"/>
    <hyperlink ref="A96:I96" location="TAB_72!A1" display="Tabela 72 - Percentagem da população de 15 anos ou mais (%), EMPREGADA QUE TRABALHARAM MAIS DE 40 HORAS POR SEMANA, segundo sexo por meio de residência, concelho e grupo etário. Cabo Verde, 2022 (Resolução I 19ª CIET)" xr:uid="{00000000-0004-0000-0000-00004F000000}"/>
    <hyperlink ref="A97:I97" location="TAB_73!A1" display="Tabela 73 - Proporção da população de 15 anos ou mais (%), EMPREGADA, A EXERCER PROFISSÃO DE CARGOS DE DIREÇÃO (grupo 11, 12 e 13 de CITP-08) segundo sexo por sector de atividade e meio de residência (ODS 5.5.2). Cabo Verde, 2022 (Resolução I 19ª CIET) " xr:uid="{00000000-0004-0000-0000-000050000000}"/>
    <hyperlink ref="A98:I98" location="TAB_74!A1" display="Tabela 74 - Percentagem da população de 15 anos ou mais (%), EMPREGADA, segundo INSCRIÇÃO NO INPS, segundo sexo por meio de residência, concelho e grupo etário. Cabo Verde, 2022 (Resolução I 19ª CIET) " xr:uid="{00000000-0004-0000-0000-000051000000}"/>
    <hyperlink ref="A100:I100" location="TAB_76!A1" display="Tabela 76 - Percentagem da população de 15 anos ou mais (%), EMPREGADA, E QUE ESTIVERAM AUSENTE NA SEMANA DE REFERÊNCIA segundo sexo por meio de residência, ilha e grupo etário. Cabo Verde, 2022 (Resolução I 19ª CIET)" xr:uid="{00000000-0004-0000-0000-000052000000}"/>
    <hyperlink ref="A101:I101" location="TAB_77!A1" display="Tabela 77 - Distribuição da população de 15 anos ou mais (%), EMPREGADA, E QUE ESTIVERAM AUSENTES NA SEMANA DE REFERÊNCIA segundo RAZÃO DA AUSÊNCIA por meio de residência, ilha, sexo e grupo etário. Cabo Verde, 2022 (Resolução I 19ª CIET)" xr:uid="{00000000-0004-0000-0000-000053000000}"/>
    <hyperlink ref="A102:I102" location="'TAB_78 e TAB_79'!A1" display="Tabela 78 - Distribuição da população de 15 anos ou mais (%), EMPREGADA POR CONTA DE OUTREM, segundo GRUPO DE SALÁRIO GANHO NO ÚLTIMO MÊS por sexo e grupo etário. Cabo Verde, 2022 (Resolução I 19ª CIET)" xr:uid="{00000000-0004-0000-0000-000054000000}"/>
    <hyperlink ref="A103:I103" location="'TAB_78 e TAB_79'!A23" display="Tabela 79 - Distribuição da população de 15 anos ou mais (%), EMPREGADA POR CONTA DE OUTREM, segundo sexo e grupo etário por GRUPO DE SALÁRIO GANHO NO ÚLTIMO MÊS. Cabo Verde, 2022 (Resolução I 19ª CIET)" xr:uid="{00000000-0004-0000-0000-000055000000}"/>
    <hyperlink ref="A105:I105" location="TAB_80!A1" display="Tabela 80 - Efetivos da POPULAÇÃO IMIGRANTE de 15 anos ou mais, empregada, segundo sexo por meio de residência, ilha e grupo etário (%). Cabo Verde, 2022 (Resolução I 19ª CIET)" xr:uid="{00000000-0004-0000-0000-000056000000}"/>
    <hyperlink ref="A106:I106" location="TAB_81!A1" display="Tabela 81 - Percentagem da POPULAÇÃO IMIGRANTE de 15 anos ou mais, empregada, segundo sexo por meio de residência, ilha e grupo etário (%). Cabo Verde, 2022 (Resolução I 19ª CIET)" xr:uid="{00000000-0004-0000-0000-000057000000}"/>
    <hyperlink ref="A112:I112" location="TAB_84!A1" display="Tabela 84 - TAXA DE SUBEMPREGO da população de 15 anos ou mais (%), segundo NÍVEL DE INSTRUÇÃO FREQUENTADO por  meio de residência, concelho, sexo e grupo etário. Cabo Verde, 2022 (Resolução I 19ª CIET)" xr:uid="{00000000-0004-0000-0000-000058000000}"/>
    <hyperlink ref="A123:I123" location="TAB_93!A1" display="Tabela 93 - PERFIL DA POPULAÇÃO JOVEM (15-35 anos), DESEMPREGADA, segundo situação perante o desemprego por meio de residência, concelho e sexo. Cabo Verde, 2022 (Resolução I 19ª CIET)" xr:uid="{00000000-0004-0000-0000-000059000000}"/>
    <hyperlink ref="A135:I135" location="TAB_100!A1" display="Tabela 100 - Efetivos da população com 15 anos ou mais, ATIVA ALARGADA, segundo sexo e grupo etário por meio de residência e concelho. Cabo Verde, 2022 (Resolução I 19ª CIET)" xr:uid="{00000000-0004-0000-0000-00005A000000}"/>
    <hyperlink ref="A137:I137" location="TAB_102!A1" display="Tabela 102 - Subutilização da mão de obra da população com 15 anos ou mais, segundo sexo e grupo etário por meio de residência e concelho. Cabo Verde, 2022 (Resolução I 19ª CIET)" xr:uid="{00000000-0004-0000-0000-00005B000000}"/>
    <hyperlink ref="A94:I94" location="TAB_70!A1" display="Tabela 70 - Distribuição percentual da população de 15 anos ou mais (%), EMPREGADA, segundo RAZÃO POR TER TRABALHADO MENOS DE 40 HORAS NA SEMANA DE REFERÊNCIA por meio de residência, concelho, sexo e grupo etário. Cabo Verde, 2022 (Resolução I 19ª CIET)" xr:uid="{00000000-0004-0000-0000-00005C000000}"/>
    <hyperlink ref="A158:I158" location="TAB_116!A1" display="Tabela 116 - Efetivos da população de 15 anos ou mais (%), segundo PRINCIPAL MEIO DE VIDA por sexo. Cabo Verde, 2022 (Resolução I 19ª CIET)" xr:uid="{00000000-0004-0000-0000-00005D000000}"/>
    <hyperlink ref="A53:I53" location="TAB_32!A1" display="Tabela 32 - Evolução da distribuição da população de 15 anos ou mais (%), EMPREGADA e sua variação, segundo a PROFISSÃO por sexo. Cabo Verde, 2011-2022" xr:uid="{00000000-0004-0000-0000-00005E000000}"/>
    <hyperlink ref="A51:I51" location="TAB_30!A1" display="Tabela 30 - Evolução da distribuição da população de 15 anos ou mais (%), EMPREGADA e sua variação, segundo o RAMO DE ATIVIDADE ECONÓMICA por sexo. Cabo Verde, 2011-2022" xr:uid="{00000000-0004-0000-0000-00005F000000}"/>
    <hyperlink ref="A55:I55" location="TAB_34!A1" display="Tabela 34 - Evolução das HORAS MÉDIAS TRABALHADAS POR SEMANA, da população de 15 anos ou mais, EMPREGADA e a sua variação, por meio de residência, concelho, sexo, grupo etário e setor de atividade. Cabo Verde, 2012-2022" xr:uid="{00000000-0004-0000-0000-000060000000}"/>
    <hyperlink ref="A30:I30" location="TAB_12!A1" display="Tabela 12 - Evolução da população de 15 anos ou mais, EMPREGADA, segundo SITUAÇÃO NA PROFISSÃO por meio de residência. Cabo Verde, 2011-2022" xr:uid="{00000000-0004-0000-0000-000061000000}"/>
    <hyperlink ref="A56:I56" location="TAB_35!A1" display="Tabela 35 - Evolução da percentagem da população de 15 anos ou mais (%), EMPREGADA INSCRITA NO INPS, por meio de residência, concelho, sexo e grupo etário. Cabo Verde, 2012-2022" xr:uid="{00000000-0004-0000-0000-000062000000}"/>
    <hyperlink ref="A57:I57" location="TAB_36!A1" display="Tabela 36 - Evolução da proporção da população FEMININA de 15 anos ou mais (%), EMPREGADA,  A EXERCER PROFISSÃO DE CARGOS DE DIREÇÃO (grupo 11, 12 e 13 de CITP-08)  e a sua variação, por meio de residência, ilha e grupo etário (ODS 5.5.2). Cabo Verde, 201" xr:uid="{00000000-0004-0000-0000-000063000000}"/>
    <hyperlink ref="A58:I58" location="TAB_37!A1" display="Tabela 37 - Evolução da proporção da população de 15 anos ou mais (%), no EMPREGO NÃO AGRICOLA e a sua variação, por meio de residência, concelho, sexo e grupo etário. Cabo Verde, 2015-2022" xr:uid="{00000000-0004-0000-0000-000064000000}"/>
    <hyperlink ref="A59:I59" location="TAB_38!A1" display="Tabela 38 - Evolução da proporção da população de 15 anos ou mais (%), no EMPREGO INFORMAL e a sua variação, por meio de residência, concelho, sexo e grupo etário (ODS 8.3.1). Cabo Verde, 2015-2020" xr:uid="{00000000-0004-0000-0000-000065000000}"/>
    <hyperlink ref="A60:I60" location="TAB_39!A1" display="Tabela 39 - Evolução da proporção da população de 15 anos ou mais (%), no EMPREGO INFORMAL NÃO AGRICOLA, por meio de residência, concelho, sexo e grupo etário. Cabo Verde, 2015-2022" xr:uid="{00000000-0004-0000-0000-000066000000}"/>
    <hyperlink ref="A79:I79" location="TAB_55!A1" display="Tabela 55 - Distribuição da população de 15 anos ou mais (%), EMPREGADA, segundo RAMO DE ATIVIDADE por meio de residência e sexo. Cabo Verde, 2022 (Resolução I 19ª CIET)" xr:uid="{00000000-0004-0000-0000-000067000000}"/>
    <hyperlink ref="A81:I81" location="TAB_57!A1" display="Tabela 57 - Distribuição da população de 15 anos ou mais (%), EMPREGADA, segundo SITUAÇÃO NO EMPREGO por meio de residência e sexo. Cabo Verde, 2022 (Resolução I 19ª CIET)" xr:uid="{00000000-0004-0000-0000-000068000000}"/>
    <hyperlink ref="A83:I83" location="TAB_59!A1" display="Tabela 59 - Percentagem da população de 15 anos ou mais (%), EMPREGADA POR CONTA DE OUTREM, segundo sexo por meio de residência, concelho e grupo etário. Cabo Verde, 2022 (Resolução I 19ª CIET)" xr:uid="{00000000-0004-0000-0000-000069000000}"/>
    <hyperlink ref="A87:I87" location="TAB_63!A1" display="Tabela 63 - Distribuição da população com 15 anos ou mais (%), NO EMPREGO INFORMAL, segundo sexo e grupo etário por meio de residência e concelho. Cabo Verde, 2022 (Resolução I 19ª CIET)" xr:uid="{00000000-0004-0000-0000-00006A000000}"/>
    <hyperlink ref="A89:I89" location="TAB_65!A1" display="Tabela 65 - Percentagem da população com 15 anos ou mais (%), empregada na informalidade, segundo sexo e grupo etário por meio de residência e concelho. Cabo Verde, 2022 (Resolução I 19ª CIET)" xr:uid="{00000000-0004-0000-0000-00006B000000}"/>
    <hyperlink ref="A99:I99" location="TAB_75!A1" display="Tabela 75 - Percentagem da população de 15 anos ou mais (%), EMPREGADA, segundo INSCRIÇÃO NO INPS, segundo sexo por meio de residência, concelho e grupo etário. Cabo Verde, 2022 (Resolução I 19ª CIET) " xr:uid="{00000000-0004-0000-0000-00006C000000}"/>
    <hyperlink ref="A131:I131" location="TAB_99!A1" display="Tabela 99 - Distribuição da população de 15 anos ou mais (%), ECONOMICAMENTE INATIVA, segundo NÍVEL DE INSTRUÇÃO FREQUENTADO por meio de residência, concelho, sexo e grupo etário. Cabo Verde, 2022 (Resolução I 19ª CIET)" xr:uid="{00000000-0004-0000-0000-00006D000000}"/>
    <hyperlink ref="A136:I136" location="TAB_101!A1" display="Tabela 101 - Subutilização da mão de obra da população com 15 anos ou mais, segundo componentes por meio de residência e concelho sexo e grupo etário. Cabo Verde, 2022 (Resolução I 19ª CIET)" xr:uid="{00000000-0004-0000-0000-00006E000000}"/>
    <hyperlink ref="A138:I138" location="TAB_103!A1" display="Tabela 103 - Taxa de subutilização da mão de obra da população com 15 anos ou mais, segundo sexo e grupo etário por meio de residência e concelho. Cabo Verde, 2022 (Resolução I 19ª CIET)" xr:uid="{00000000-0004-0000-0000-00006F000000}"/>
    <hyperlink ref="A145:I145" location="TAB_107!A1" display="Tabela 107 - PERFIL dos JOVENS (25-35 anos) SEM EMPREGO E QUE NÃO ESTÃO A FREQUENTAR UM ESTABELECIMENTO DE ENSINO OU DE FORMAÇÃO, por meio de residência, concelho e sexo. Cabo Verde, 2022 (Resolução I 19ª CIET)" xr:uid="{00000000-0004-0000-0000-000070000000}"/>
    <hyperlink ref="A146:I146" location="TAB_108!A1" display="Tabela 108 - PERFIL dos JOVENS (15-35 anos) SEM EMPREGO E QUE NÃO ESTÃO A FREQUENTAR UM ESTABELECIMENTO DE ENSINO OU DE FORMAÇÃO, por meio de residência, concelho e sexo. Cabo Verde, 2022 (Resolução I 19ª CIET)" xr:uid="{00000000-0004-0000-0000-000071000000}"/>
    <hyperlink ref="A149:I149" location="TAB_109!A1" display="Tabela 109 - Distribuição da população de 15 anos ou mais, que REALIZOU TRABALHO DE PRODUÇÃO PARA O PRÓPRIO CONSUMO, segundo sexo e grupo etário por meio de residência, concelho e forma de ocupação. Cabo Verde, 2022 (Resolução I 19ª CIET)" xr:uid="{00000000-0004-0000-0000-000072000000}"/>
    <hyperlink ref="A150:I150" location="TAB_110!A1" display="Tabela 110 - TAXA DE REALIZOU TRABALHO DE PRODUÇÃO PARA O PRÓPRIO CONSUMO, segundo sexo e grupo etário por meio de residência, concelho e forma de ocupação. Cabo Verde, 2022 (Resolução I 19ª CIET)" xr:uid="{00000000-0004-0000-0000-000073000000}"/>
    <hyperlink ref="A151:I151" location="TAB_111!A1" display="Tabela 111 - TAXA DE REALIZOU TRABALHO DE PRODUÇÃO PARA O PRÓPRIO CONSUMO, segundo sexo e grupo etário por meio de residência, concelho e forma de ocupação. Cabo Verde, 2022 (Resolução I 19ª CIET)" xr:uid="{00000000-0004-0000-0000-000074000000}"/>
    <hyperlink ref="A152:I152" location="TAB_112!A1" display="Tabela 112 - Horas médias efetivamente trabalhadas na PRODUÇÃO PARA O PRÓPRIO CONSUMO, por sexo, segundo o tipo de produção (horas semanais). Cabo Verde, 2022 (Resolução I 19ª CIET)" xr:uid="{00000000-0004-0000-0000-000075000000}"/>
    <hyperlink ref="A153:I153" location="TAB_113!A1" display="Tabela 113 - Distribuição da população de 15 anos ou mais, que REALIZOU TRABALHO VOLUNTÁRIO, segundo sexo e grupo etário por meio de residência, concelho e forma de ocupação. Cabo Verde, 2022 (Resolução I 19ª CIET)" xr:uid="{00000000-0004-0000-0000-000076000000}"/>
    <hyperlink ref="A154:I154" location="TAB_114!A1" display="Tabela 114 - TAXA DE REALIZAÇÃO (%) do TRABALHO VOLUNTÁRIO da população com 15 anos ou mais, segundo sexo e grupo etário por meio de residência, concelho e forma de ocupação. Cabo Verde, 2022 (Resolução I 19ª CIET)" xr:uid="{00000000-0004-0000-0000-000077000000}"/>
    <hyperlink ref="A155:I155" location="TAB_115!A1" display="Tabela 115 - Horas médias efetivamente trabalhadas no TRABALHO VOLUNTÁRIO, por sexo, segundo o tipo de produção (horas semanais). Cabo Verde, 2022 (Resolução I 19ª CIET)" xr:uid="{00000000-0004-0000-0000-000078000000}"/>
    <hyperlink ref="A104:I104" location="'TAB_78 e TAB_79'!A40" display="Tabela 79_1 - SALÁRIO MÉDIO (em escudos) da população de 15 anos ou mais, EMPREGADA POR CONTA DE OUTREM, por sexo. Cabo Verde, 2023" xr:uid="{00000000-0004-0000-0000-000079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4"/>
  <sheetViews>
    <sheetView workbookViewId="0">
      <selection activeCell="F9" sqref="F9"/>
    </sheetView>
  </sheetViews>
  <sheetFormatPr defaultColWidth="11.7109375" defaultRowHeight="15" x14ac:dyDescent="0.25"/>
  <cols>
    <col min="1" max="1" width="22.28515625" style="1" customWidth="1"/>
    <col min="2" max="12" width="11.7109375" style="1"/>
    <col min="13" max="14" width="14" style="1" customWidth="1"/>
    <col min="15" max="16384" width="11.7109375" style="1"/>
  </cols>
  <sheetData>
    <row r="1" spans="1:17" ht="39.75" customHeight="1" thickBot="1" x14ac:dyDescent="0.3">
      <c r="A1" s="655" t="s">
        <v>639</v>
      </c>
      <c r="B1" s="655"/>
      <c r="C1" s="655"/>
      <c r="D1" s="655"/>
      <c r="E1" s="655"/>
      <c r="F1" s="655"/>
      <c r="G1" s="655"/>
      <c r="H1" s="655"/>
      <c r="I1" s="655"/>
      <c r="J1" s="655"/>
      <c r="K1" s="655"/>
      <c r="L1" s="655"/>
      <c r="M1" s="655"/>
      <c r="N1" s="655"/>
    </row>
    <row r="2" spans="1:17" ht="26.25" customHeight="1" thickTop="1" x14ac:dyDescent="0.25">
      <c r="A2" s="653"/>
      <c r="B2" s="649" t="s">
        <v>38</v>
      </c>
      <c r="C2" s="649"/>
      <c r="D2" s="649"/>
      <c r="E2" s="649"/>
      <c r="F2" s="649"/>
      <c r="G2" s="649"/>
      <c r="H2" s="649"/>
      <c r="I2" s="649"/>
      <c r="J2" s="649"/>
      <c r="K2" s="649"/>
      <c r="L2" s="649"/>
      <c r="M2" s="645" t="s">
        <v>211</v>
      </c>
      <c r="N2" s="646"/>
    </row>
    <row r="3" spans="1:17" ht="22.5" customHeight="1" thickBot="1" x14ac:dyDescent="0.3">
      <c r="A3" s="654"/>
      <c r="B3" s="100">
        <v>2011</v>
      </c>
      <c r="C3" s="100">
        <v>2012</v>
      </c>
      <c r="D3" s="100">
        <v>2013</v>
      </c>
      <c r="E3" s="100">
        <v>2014</v>
      </c>
      <c r="F3" s="100">
        <v>2015</v>
      </c>
      <c r="G3" s="100">
        <v>2016</v>
      </c>
      <c r="H3" s="100">
        <v>2017</v>
      </c>
      <c r="I3" s="100">
        <v>2018</v>
      </c>
      <c r="J3" s="100">
        <v>2019</v>
      </c>
      <c r="K3" s="100">
        <v>2020</v>
      </c>
      <c r="L3" s="100">
        <v>2022</v>
      </c>
      <c r="M3" s="292">
        <v>2022</v>
      </c>
      <c r="N3" s="292">
        <v>2023</v>
      </c>
    </row>
    <row r="4" spans="1:17" ht="19.5" customHeight="1" x14ac:dyDescent="0.25">
      <c r="A4" s="36" t="s">
        <v>4</v>
      </c>
      <c r="B4" s="61">
        <v>178571.36502913636</v>
      </c>
      <c r="C4" s="61">
        <v>187903.90072822571</v>
      </c>
      <c r="D4" s="61">
        <v>185474.46635055542</v>
      </c>
      <c r="E4" s="61">
        <v>182830.6992726326</v>
      </c>
      <c r="F4" s="61">
        <v>194485.49893116951</v>
      </c>
      <c r="G4" s="61">
        <v>209725.45558857918</v>
      </c>
      <c r="H4" s="61">
        <v>203774.80252051353</v>
      </c>
      <c r="I4" s="61">
        <v>195000.10097503662</v>
      </c>
      <c r="J4" s="61">
        <v>206344.41780471802</v>
      </c>
      <c r="K4" s="61">
        <v>186626.71273469925</v>
      </c>
      <c r="L4" s="61">
        <v>211579.56005716324</v>
      </c>
      <c r="M4" s="61">
        <v>190579.178784132</v>
      </c>
      <c r="N4" s="61">
        <v>190460.70359420776</v>
      </c>
      <c r="O4" s="96"/>
      <c r="P4" s="101"/>
      <c r="Q4" s="101"/>
    </row>
    <row r="5" spans="1:17" ht="19.5" customHeight="1" x14ac:dyDescent="0.25">
      <c r="A5" s="36" t="s">
        <v>152</v>
      </c>
      <c r="B5" s="65"/>
      <c r="C5" s="65"/>
      <c r="D5" s="65"/>
      <c r="E5" s="65"/>
      <c r="F5" s="65"/>
      <c r="G5" s="65"/>
      <c r="H5" s="65"/>
      <c r="I5" s="65"/>
      <c r="J5" s="65"/>
      <c r="K5" s="65"/>
      <c r="L5" s="65"/>
      <c r="M5" s="65"/>
      <c r="N5" s="65"/>
      <c r="O5" s="96"/>
    </row>
    <row r="6" spans="1:17" ht="19.5" customHeight="1" x14ac:dyDescent="0.25">
      <c r="A6" s="103" t="s">
        <v>47</v>
      </c>
      <c r="B6" s="65">
        <v>115720.21739507324</v>
      </c>
      <c r="C6" s="65">
        <v>122274.69804406166</v>
      </c>
      <c r="D6" s="65">
        <v>125303.29575157166</v>
      </c>
      <c r="E6" s="65">
        <v>133123.23780202866</v>
      </c>
      <c r="F6" s="65">
        <v>136498.66112971306</v>
      </c>
      <c r="G6" s="65">
        <v>145978.54475140572</v>
      </c>
      <c r="H6" s="65">
        <v>151381.51918697357</v>
      </c>
      <c r="I6" s="65">
        <v>143691.35528564453</v>
      </c>
      <c r="J6" s="65">
        <v>150862.52391052246</v>
      </c>
      <c r="K6" s="65">
        <v>137288.48955202103</v>
      </c>
      <c r="L6" s="65">
        <v>165786.81688499451</v>
      </c>
      <c r="M6" s="65">
        <v>153063.5110578537</v>
      </c>
      <c r="N6" s="65">
        <v>156549.9725112915</v>
      </c>
      <c r="O6" s="96"/>
    </row>
    <row r="7" spans="1:17" ht="19.5" customHeight="1" x14ac:dyDescent="0.25">
      <c r="A7" s="103" t="s">
        <v>48</v>
      </c>
      <c r="B7" s="65">
        <v>62851.147634068191</v>
      </c>
      <c r="C7" s="65">
        <v>65629.202684164047</v>
      </c>
      <c r="D7" s="65">
        <v>60171.170598983765</v>
      </c>
      <c r="E7" s="65">
        <v>49707.461470603943</v>
      </c>
      <c r="F7" s="65">
        <v>57986.837801456451</v>
      </c>
      <c r="G7" s="65">
        <v>63746.910837173462</v>
      </c>
      <c r="H7" s="65">
        <v>52393.283333539963</v>
      </c>
      <c r="I7" s="65">
        <v>51308.74568939209</v>
      </c>
      <c r="J7" s="65">
        <v>55481.893894195557</v>
      </c>
      <c r="K7" s="65">
        <v>49338.223182678223</v>
      </c>
      <c r="L7" s="65">
        <v>45792.743172168732</v>
      </c>
      <c r="M7" s="65">
        <v>37515.667726278305</v>
      </c>
      <c r="N7" s="65">
        <v>33910.73108291626</v>
      </c>
      <c r="O7" s="96"/>
    </row>
    <row r="8" spans="1:17" ht="19.5" customHeight="1" x14ac:dyDescent="0.25">
      <c r="A8" s="5" t="s">
        <v>153</v>
      </c>
      <c r="B8" s="65"/>
      <c r="C8" s="65"/>
      <c r="D8" s="65"/>
      <c r="E8" s="65"/>
      <c r="F8" s="65"/>
      <c r="G8" s="66"/>
      <c r="H8" s="67"/>
      <c r="I8" s="67"/>
      <c r="J8" s="67"/>
      <c r="K8" s="67"/>
      <c r="L8" s="67"/>
      <c r="M8" s="67"/>
      <c r="N8" s="67"/>
      <c r="O8" s="96"/>
    </row>
    <row r="9" spans="1:17" ht="19.5" customHeight="1" x14ac:dyDescent="0.25">
      <c r="A9" s="8" t="s">
        <v>5</v>
      </c>
      <c r="B9" s="65">
        <v>4792.9817662999922</v>
      </c>
      <c r="C9" s="65">
        <v>4373.5160503387451</v>
      </c>
      <c r="D9" s="65">
        <v>3638.8835973739624</v>
      </c>
      <c r="E9" s="65">
        <v>4095.879919052124</v>
      </c>
      <c r="F9" s="65">
        <v>4353.8957538604736</v>
      </c>
      <c r="G9" s="65">
        <v>5603.8129825592041</v>
      </c>
      <c r="H9" s="65">
        <v>5433.185525894165</v>
      </c>
      <c r="I9" s="65">
        <v>4494.7916355133057</v>
      </c>
      <c r="J9" s="74">
        <v>5739.7666645050049</v>
      </c>
      <c r="K9" s="74">
        <v>7417.5472459793091</v>
      </c>
      <c r="L9" s="74">
        <v>6881.7760019302368</v>
      </c>
      <c r="M9" s="65">
        <v>6106.6969738006592</v>
      </c>
      <c r="N9" s="65">
        <v>5477.2974109649658</v>
      </c>
      <c r="O9" s="96"/>
    </row>
    <row r="10" spans="1:17" ht="19.5" customHeight="1" x14ac:dyDescent="0.25">
      <c r="A10" s="8" t="s">
        <v>6</v>
      </c>
      <c r="B10" s="65">
        <v>1797.8471469900001</v>
      </c>
      <c r="C10" s="65">
        <v>2037.1559791564941</v>
      </c>
      <c r="D10" s="65">
        <v>2028.8586688041687</v>
      </c>
      <c r="E10" s="65">
        <v>1739.116227388382</v>
      </c>
      <c r="F10" s="65">
        <v>1997.1320605278015</v>
      </c>
      <c r="G10" s="65">
        <v>2017.0609965324402</v>
      </c>
      <c r="H10" s="65">
        <v>2067.648280620575</v>
      </c>
      <c r="I10" s="65">
        <v>1955.6194248199463</v>
      </c>
      <c r="J10" s="73">
        <v>1789.246346950531</v>
      </c>
      <c r="K10" s="73">
        <v>2022.3313779830933</v>
      </c>
      <c r="L10" s="73">
        <v>2359.2358441352844</v>
      </c>
      <c r="M10" s="65">
        <v>2214.603926897049</v>
      </c>
      <c r="N10" s="65">
        <v>2153.9349489212036</v>
      </c>
      <c r="O10" s="96"/>
    </row>
    <row r="11" spans="1:17" ht="19.5" customHeight="1" x14ac:dyDescent="0.25">
      <c r="A11" s="8" t="s">
        <v>7</v>
      </c>
      <c r="B11" s="65">
        <v>5537.4444465899824</v>
      </c>
      <c r="C11" s="65">
        <v>5611.0990352630615</v>
      </c>
      <c r="D11" s="65">
        <v>5322.0602283477783</v>
      </c>
      <c r="E11" s="65">
        <v>6330.8280763626099</v>
      </c>
      <c r="F11" s="65">
        <v>6944.2977905273438</v>
      </c>
      <c r="G11" s="65">
        <v>6358.063455581665</v>
      </c>
      <c r="H11" s="65">
        <v>6455.6191606521606</v>
      </c>
      <c r="I11" s="65">
        <v>4603.0766954421997</v>
      </c>
      <c r="J11" s="74">
        <v>5704.8309597969055</v>
      </c>
      <c r="K11" s="74">
        <v>5092.0042753219604</v>
      </c>
      <c r="L11" s="74">
        <v>6477.0472259521484</v>
      </c>
      <c r="M11" s="65">
        <v>6061.063196182251</v>
      </c>
      <c r="N11" s="65">
        <v>5728.2009611129761</v>
      </c>
      <c r="O11" s="96"/>
    </row>
    <row r="12" spans="1:17" ht="19.5" customHeight="1" x14ac:dyDescent="0.25">
      <c r="A12" s="8" t="s">
        <v>8</v>
      </c>
      <c r="B12" s="65">
        <v>27753.898173839931</v>
      </c>
      <c r="C12" s="65">
        <v>27719.346630096436</v>
      </c>
      <c r="D12" s="65">
        <v>29175.533588409424</v>
      </c>
      <c r="E12" s="65">
        <v>31564.84073638916</v>
      </c>
      <c r="F12" s="65">
        <v>32862.659923553467</v>
      </c>
      <c r="G12" s="65">
        <v>33530.677143096924</v>
      </c>
      <c r="H12" s="65">
        <v>37258.060920715332</v>
      </c>
      <c r="I12" s="65">
        <v>34788.430271148682</v>
      </c>
      <c r="J12" s="73">
        <v>34270.904357910156</v>
      </c>
      <c r="K12" s="73">
        <v>29996.906997680664</v>
      </c>
      <c r="L12" s="73">
        <v>35690.736278533936</v>
      </c>
      <c r="M12" s="65">
        <v>32838.093654632568</v>
      </c>
      <c r="N12" s="65">
        <v>32509.844646453857</v>
      </c>
      <c r="O12" s="96"/>
    </row>
    <row r="13" spans="1:17" ht="19.5" customHeight="1" x14ac:dyDescent="0.25">
      <c r="A13" s="8" t="s">
        <v>9</v>
      </c>
      <c r="B13" s="65">
        <v>2588.7467033679854</v>
      </c>
      <c r="C13" s="65">
        <v>2132.8673462867737</v>
      </c>
      <c r="D13" s="65">
        <v>1995.3845062255859</v>
      </c>
      <c r="E13" s="65">
        <v>2367.5182666778564</v>
      </c>
      <c r="F13" s="65">
        <v>2241.4776763916016</v>
      </c>
      <c r="G13" s="65">
        <v>2247.3934803009033</v>
      </c>
      <c r="H13" s="65">
        <v>2224.0925664901733</v>
      </c>
      <c r="I13" s="65">
        <v>2845.9100894927979</v>
      </c>
      <c r="J13" s="74">
        <v>2531.9216616153717</v>
      </c>
      <c r="K13" s="74">
        <v>2740.1317014694214</v>
      </c>
      <c r="L13" s="74">
        <v>2860.360387802124</v>
      </c>
      <c r="M13" s="65">
        <v>1895.1854500770569</v>
      </c>
      <c r="N13" s="65">
        <v>2515.0762958526611</v>
      </c>
      <c r="O13" s="96"/>
    </row>
    <row r="14" spans="1:17" ht="19.5" customHeight="1" x14ac:dyDescent="0.25">
      <c r="A14" s="8" t="s">
        <v>10</v>
      </c>
      <c r="B14" s="65">
        <v>1649.1310091879966</v>
      </c>
      <c r="C14" s="65">
        <v>1955.6888637542725</v>
      </c>
      <c r="D14" s="65">
        <v>1906.6008086204529</v>
      </c>
      <c r="E14" s="65">
        <v>2002.685878276825</v>
      </c>
      <c r="F14" s="65">
        <v>1590.4288420677185</v>
      </c>
      <c r="G14" s="65">
        <v>1965.5058257579803</v>
      </c>
      <c r="H14" s="65">
        <v>1503.3592467308044</v>
      </c>
      <c r="I14" s="65">
        <v>1645.8623995780945</v>
      </c>
      <c r="J14" s="73">
        <v>1644.7211275100708</v>
      </c>
      <c r="K14" s="73">
        <v>1505.4034037590027</v>
      </c>
      <c r="L14" s="73">
        <v>2080.9438147544861</v>
      </c>
      <c r="M14" s="65">
        <v>1819.8005909919739</v>
      </c>
      <c r="N14" s="65">
        <v>2276.5052418708801</v>
      </c>
      <c r="O14" s="96"/>
    </row>
    <row r="15" spans="1:17" ht="19.5" customHeight="1" x14ac:dyDescent="0.25">
      <c r="A15" s="8" t="s">
        <v>11</v>
      </c>
      <c r="B15" s="65">
        <v>12666.015496639833</v>
      </c>
      <c r="C15" s="65">
        <v>13442.198141098022</v>
      </c>
      <c r="D15" s="65">
        <v>15276.942611694336</v>
      </c>
      <c r="E15" s="65">
        <v>16080.905872344971</v>
      </c>
      <c r="F15" s="65">
        <v>15654.431823730469</v>
      </c>
      <c r="G15" s="65">
        <v>18880.273532867432</v>
      </c>
      <c r="H15" s="65">
        <v>18858.044979095459</v>
      </c>
      <c r="I15" s="65">
        <v>17440.355516433716</v>
      </c>
      <c r="J15" s="74">
        <v>20324.664149284363</v>
      </c>
      <c r="K15" s="74">
        <v>15599.211175918579</v>
      </c>
      <c r="L15" s="74">
        <v>16301.600337028503</v>
      </c>
      <c r="M15" s="65">
        <v>15640.646614074707</v>
      </c>
      <c r="N15" s="65">
        <v>19725.267850875854</v>
      </c>
      <c r="O15" s="96"/>
    </row>
    <row r="16" spans="1:17" ht="19.5" customHeight="1" x14ac:dyDescent="0.25">
      <c r="A16" s="8" t="s">
        <v>201</v>
      </c>
      <c r="B16" s="65">
        <v>5155.2708419599958</v>
      </c>
      <c r="C16" s="65">
        <v>5575.789529800415</v>
      </c>
      <c r="D16" s="65">
        <v>6992.1653509140015</v>
      </c>
      <c r="E16" s="65">
        <v>6682.8710131645203</v>
      </c>
      <c r="F16" s="65">
        <v>7224.4589548110962</v>
      </c>
      <c r="G16" s="65">
        <v>8948.2624378204346</v>
      </c>
      <c r="H16" s="65">
        <v>8899.0902585983276</v>
      </c>
      <c r="I16" s="65">
        <v>9276.3684587478638</v>
      </c>
      <c r="J16" s="73">
        <v>10039.377642631531</v>
      </c>
      <c r="K16" s="73">
        <v>8161.1990566253662</v>
      </c>
      <c r="L16" s="73">
        <v>6694.3856906890869</v>
      </c>
      <c r="M16" s="65">
        <v>6570.5096883773804</v>
      </c>
      <c r="N16" s="65">
        <v>6483.2672061920166</v>
      </c>
      <c r="O16" s="96"/>
    </row>
    <row r="17" spans="1:15" ht="19.5" customHeight="1" x14ac:dyDescent="0.25">
      <c r="A17" s="8" t="s">
        <v>13</v>
      </c>
      <c r="B17" s="65">
        <v>2763.4636083460032</v>
      </c>
      <c r="C17" s="65">
        <v>2416.0054831504822</v>
      </c>
      <c r="D17" s="65">
        <v>2537.6086497306824</v>
      </c>
      <c r="E17" s="65">
        <v>2075.0060458183289</v>
      </c>
      <c r="F17" s="65">
        <v>2584.8593306541443</v>
      </c>
      <c r="G17" s="65">
        <v>2990.5875658988953</v>
      </c>
      <c r="H17" s="65">
        <v>2575.1438183784485</v>
      </c>
      <c r="I17" s="65">
        <v>2093.8677577972412</v>
      </c>
      <c r="J17" s="74">
        <v>2338.8581347465515</v>
      </c>
      <c r="K17" s="74">
        <v>2327.2028903961182</v>
      </c>
      <c r="L17" s="74">
        <v>2982.2563936710358</v>
      </c>
      <c r="M17" s="65">
        <v>2805.7749197483063</v>
      </c>
      <c r="N17" s="65">
        <v>2286.7591848373413</v>
      </c>
      <c r="O17" s="96"/>
    </row>
    <row r="18" spans="1:15" ht="19.5" customHeight="1" x14ac:dyDescent="0.25">
      <c r="A18" s="8" t="s">
        <v>14</v>
      </c>
      <c r="B18" s="65">
        <v>6262.1558313599626</v>
      </c>
      <c r="C18" s="65">
        <v>7615.8231945037842</v>
      </c>
      <c r="D18" s="65">
        <v>6969.3356313705444</v>
      </c>
      <c r="E18" s="65">
        <v>5603.6753187179565</v>
      </c>
      <c r="F18" s="65">
        <v>7559.1611003875732</v>
      </c>
      <c r="G18" s="65">
        <v>7491.0632829666138</v>
      </c>
      <c r="H18" s="65">
        <v>6691.3672227859497</v>
      </c>
      <c r="I18" s="65">
        <v>6105.62682056427</v>
      </c>
      <c r="J18" s="73">
        <v>6737.3889784812927</v>
      </c>
      <c r="K18" s="73">
        <v>6446.4045906066895</v>
      </c>
      <c r="L18" s="73">
        <v>8107.3968744277954</v>
      </c>
      <c r="M18" s="65">
        <v>5121.5024566650391</v>
      </c>
      <c r="N18" s="65">
        <v>5647.3810558319092</v>
      </c>
      <c r="O18" s="96"/>
    </row>
    <row r="19" spans="1:15" ht="19.5" customHeight="1" x14ac:dyDescent="0.25">
      <c r="A19" s="8" t="s">
        <v>15</v>
      </c>
      <c r="B19" s="65">
        <v>13928.176398239959</v>
      </c>
      <c r="C19" s="65">
        <v>17024.092292785645</v>
      </c>
      <c r="D19" s="65">
        <v>17494.463876724243</v>
      </c>
      <c r="E19" s="65">
        <v>11663.988428115845</v>
      </c>
      <c r="F19" s="65">
        <v>16107.266052246094</v>
      </c>
      <c r="G19" s="65">
        <v>14700.542886734009</v>
      </c>
      <c r="H19" s="65">
        <v>12671.828012466431</v>
      </c>
      <c r="I19" s="65">
        <v>13331.429725646973</v>
      </c>
      <c r="J19" s="74">
        <v>14906.104623794556</v>
      </c>
      <c r="K19" s="74">
        <v>17339.033441543579</v>
      </c>
      <c r="L19" s="74">
        <v>16974.232175827026</v>
      </c>
      <c r="M19" s="65">
        <v>13701.614441871643</v>
      </c>
      <c r="N19" s="65">
        <v>11037.126216888428</v>
      </c>
      <c r="O19" s="96"/>
    </row>
    <row r="20" spans="1:15" ht="19.5" customHeight="1" x14ac:dyDescent="0.25">
      <c r="A20" s="8" t="s">
        <v>16</v>
      </c>
      <c r="B20" s="65">
        <v>10574.05370669998</v>
      </c>
      <c r="C20" s="65">
        <v>10693.100603103638</v>
      </c>
      <c r="D20" s="65">
        <v>9154.8487958908081</v>
      </c>
      <c r="E20" s="65">
        <v>8452.8769855499268</v>
      </c>
      <c r="F20" s="65">
        <v>8646.0715942382813</v>
      </c>
      <c r="G20" s="65">
        <v>11734.775848388672</v>
      </c>
      <c r="H20" s="65">
        <v>9087.4367628097534</v>
      </c>
      <c r="I20" s="65">
        <v>7050.8540782928467</v>
      </c>
      <c r="J20" s="73">
        <v>6851.5730996131897</v>
      </c>
      <c r="K20" s="73">
        <v>6071.1421394348145</v>
      </c>
      <c r="L20" s="73">
        <v>7895.3999166488647</v>
      </c>
      <c r="M20" s="65">
        <v>7561.2629566192627</v>
      </c>
      <c r="N20" s="65">
        <v>7286.5239486694336</v>
      </c>
      <c r="O20" s="96"/>
    </row>
    <row r="21" spans="1:15" ht="19.5" customHeight="1" x14ac:dyDescent="0.25">
      <c r="A21" s="8" t="s">
        <v>17</v>
      </c>
      <c r="B21" s="65">
        <v>49454.420865959903</v>
      </c>
      <c r="C21" s="65">
        <v>52673.627632141113</v>
      </c>
      <c r="D21" s="65">
        <v>51136.410697937012</v>
      </c>
      <c r="E21" s="65">
        <v>56635.391700744629</v>
      </c>
      <c r="F21" s="65">
        <v>59588.685661315918</v>
      </c>
      <c r="G21" s="65">
        <v>60852.259231567383</v>
      </c>
      <c r="H21" s="65">
        <v>64572.0419921875</v>
      </c>
      <c r="I21" s="65">
        <v>60183.427780151367</v>
      </c>
      <c r="J21" s="74">
        <v>64898.716014862061</v>
      </c>
      <c r="K21" s="74">
        <v>52747.176063537598</v>
      </c>
      <c r="L21" s="74">
        <v>64413.548988342285</v>
      </c>
      <c r="M21" s="65">
        <v>61883.500694274902</v>
      </c>
      <c r="N21" s="65">
        <v>62298.145706176758</v>
      </c>
      <c r="O21" s="96"/>
    </row>
    <row r="22" spans="1:15" ht="19.5" customHeight="1" x14ac:dyDescent="0.25">
      <c r="A22" s="8" t="s">
        <v>18</v>
      </c>
      <c r="B22" s="65">
        <v>3986.290399460026</v>
      </c>
      <c r="C22" s="65">
        <v>4110.3992214202881</v>
      </c>
      <c r="D22" s="65">
        <v>4018.5227551460266</v>
      </c>
      <c r="E22" s="65">
        <v>4210.0673351287842</v>
      </c>
      <c r="F22" s="65">
        <v>4368.4073572158813</v>
      </c>
      <c r="G22" s="65">
        <v>5148.3396615982056</v>
      </c>
      <c r="H22" s="65">
        <v>4202.6151466369629</v>
      </c>
      <c r="I22" s="65">
        <v>4715.8121318817139</v>
      </c>
      <c r="J22" s="73">
        <v>4278.3685631752014</v>
      </c>
      <c r="K22" s="73">
        <v>5246.4374823570251</v>
      </c>
      <c r="L22" s="73">
        <v>5614.4610419273376</v>
      </c>
      <c r="M22" s="65">
        <v>5299.8823142051697</v>
      </c>
      <c r="N22" s="65">
        <v>4242.5241422653198</v>
      </c>
      <c r="O22" s="96"/>
    </row>
    <row r="23" spans="1:15" ht="19.5" customHeight="1" x14ac:dyDescent="0.25">
      <c r="A23" s="8" t="s">
        <v>19</v>
      </c>
      <c r="B23" s="65">
        <v>7243.3394555680898</v>
      </c>
      <c r="C23" s="65">
        <v>6767.0427379608154</v>
      </c>
      <c r="D23" s="65">
        <v>6274.1598091125488</v>
      </c>
      <c r="E23" s="65">
        <v>3718.8141794204712</v>
      </c>
      <c r="F23" s="65">
        <v>3051.4000625610352</v>
      </c>
      <c r="G23" s="65">
        <v>5486.2657928466797</v>
      </c>
      <c r="H23" s="65">
        <v>4344.9622812271118</v>
      </c>
      <c r="I23" s="65">
        <v>4014.1234512329102</v>
      </c>
      <c r="J23" s="74">
        <v>4441.6114511489868</v>
      </c>
      <c r="K23" s="74">
        <v>3909.4839568138123</v>
      </c>
      <c r="L23" s="74">
        <v>4813.9696125984192</v>
      </c>
      <c r="M23" s="65">
        <v>2851.2715091705322</v>
      </c>
      <c r="N23" s="65">
        <v>3769.0693216323853</v>
      </c>
      <c r="O23" s="96"/>
    </row>
    <row r="24" spans="1:15" ht="19.5" customHeight="1" x14ac:dyDescent="0.25">
      <c r="A24" s="8" t="s">
        <v>20</v>
      </c>
      <c r="B24" s="65">
        <v>2964.446591882026</v>
      </c>
      <c r="C24" s="65">
        <v>3881.4257760047913</v>
      </c>
      <c r="D24" s="65">
        <v>3447.0967879295349</v>
      </c>
      <c r="E24" s="65">
        <v>3365.2888555526733</v>
      </c>
      <c r="F24" s="65">
        <v>3398.5371735095978</v>
      </c>
      <c r="G24" s="65">
        <v>3759.1087512969971</v>
      </c>
      <c r="H24" s="65">
        <v>2537.7144455909729</v>
      </c>
      <c r="I24" s="65">
        <v>1894.8237195014954</v>
      </c>
      <c r="J24" s="73">
        <v>2341.9505851268768</v>
      </c>
      <c r="K24" s="73">
        <v>3214.8172609806061</v>
      </c>
      <c r="L24" s="73">
        <v>2816.4270505905151</v>
      </c>
      <c r="M24" s="65">
        <v>2337.4834923744202</v>
      </c>
      <c r="N24" s="65">
        <v>1736.0281882286072</v>
      </c>
      <c r="O24" s="96"/>
    </row>
    <row r="25" spans="1:15" ht="19.5" customHeight="1" x14ac:dyDescent="0.25">
      <c r="A25" s="8" t="s">
        <v>21</v>
      </c>
      <c r="B25" s="65">
        <v>1658.2006821400125</v>
      </c>
      <c r="C25" s="65">
        <v>2538.3433339595795</v>
      </c>
      <c r="D25" s="65">
        <v>1926.5272178649902</v>
      </c>
      <c r="E25" s="65">
        <v>1736.1602404117584</v>
      </c>
      <c r="F25" s="65">
        <v>1939.7004919052124</v>
      </c>
      <c r="G25" s="65">
        <v>2163.6841387748718</v>
      </c>
      <c r="H25" s="65">
        <v>1646.26859998703</v>
      </c>
      <c r="I25" s="65">
        <v>1875.3185424804688</v>
      </c>
      <c r="J25" s="74">
        <v>2017.0517535209656</v>
      </c>
      <c r="K25" s="74">
        <v>2134.9822402000427</v>
      </c>
      <c r="L25" s="74">
        <v>2219.0114228725433</v>
      </c>
      <c r="M25" s="65">
        <v>1910.2419631481171</v>
      </c>
      <c r="N25" s="65">
        <v>1582.0679748058319</v>
      </c>
      <c r="O25" s="96"/>
    </row>
    <row r="26" spans="1:15" ht="19.5" customHeight="1" x14ac:dyDescent="0.25">
      <c r="A26" s="8" t="s">
        <v>22</v>
      </c>
      <c r="B26" s="65">
        <v>2268.2755776239983</v>
      </c>
      <c r="C26" s="65">
        <v>2535.7247815132141</v>
      </c>
      <c r="D26" s="65">
        <v>2083.146585226059</v>
      </c>
      <c r="E26" s="65">
        <v>2741.5377593040466</v>
      </c>
      <c r="F26" s="65">
        <v>2288.2363066673279</v>
      </c>
      <c r="G26" s="65">
        <v>2491.6004619598389</v>
      </c>
      <c r="H26" s="65">
        <v>2528.3544893264771</v>
      </c>
      <c r="I26" s="65">
        <v>2982.4175214767456</v>
      </c>
      <c r="J26" s="73">
        <v>2720.6626780033112</v>
      </c>
      <c r="K26" s="73">
        <v>2819.8369393348694</v>
      </c>
      <c r="L26" s="73">
        <v>3276.4600963592529</v>
      </c>
      <c r="M26" s="65">
        <v>2850.3004078865051</v>
      </c>
      <c r="N26" s="65">
        <v>2552.2194929122925</v>
      </c>
      <c r="O26" s="96"/>
    </row>
    <row r="27" spans="1:15" ht="19.5" customHeight="1" x14ac:dyDescent="0.25">
      <c r="A27" s="8" t="s">
        <v>23</v>
      </c>
      <c r="B27" s="65">
        <v>3047.3951871959898</v>
      </c>
      <c r="C27" s="65">
        <v>2910.1439442634583</v>
      </c>
      <c r="D27" s="65">
        <v>3156.3110518455505</v>
      </c>
      <c r="E27" s="65">
        <v>2605.5246996879578</v>
      </c>
      <c r="F27" s="65">
        <v>2643.8955783843994</v>
      </c>
      <c r="G27" s="65">
        <v>2151.8054151535034</v>
      </c>
      <c r="H27" s="65">
        <v>1813.910653591156</v>
      </c>
      <c r="I27" s="65">
        <v>3030.6700625419617</v>
      </c>
      <c r="J27" s="74">
        <v>3251.8848729133606</v>
      </c>
      <c r="K27" s="74">
        <v>3167.8201246261597</v>
      </c>
      <c r="L27" s="74">
        <v>2479.2080073356628</v>
      </c>
      <c r="M27" s="65">
        <v>1693.2558522224426</v>
      </c>
      <c r="N27" s="65">
        <v>1578.1845555305481</v>
      </c>
      <c r="O27" s="96"/>
    </row>
    <row r="28" spans="1:15" ht="19.5" customHeight="1" x14ac:dyDescent="0.25">
      <c r="A28" s="8" t="s">
        <v>24</v>
      </c>
      <c r="B28" s="65">
        <v>9351.0817507800311</v>
      </c>
      <c r="C28" s="65">
        <v>8846.9624805450439</v>
      </c>
      <c r="D28" s="65">
        <v>7761.920955657959</v>
      </c>
      <c r="E28" s="65">
        <v>5881.7679281234741</v>
      </c>
      <c r="F28" s="65">
        <v>6213.9674520492554</v>
      </c>
      <c r="G28" s="65">
        <v>8255.3814907073975</v>
      </c>
      <c r="H28" s="65">
        <v>5711.9436712265015</v>
      </c>
      <c r="I28" s="65">
        <v>7078.6307935714722</v>
      </c>
      <c r="J28" s="73">
        <v>5920.1297121047974</v>
      </c>
      <c r="K28" s="73">
        <v>5448.9772062301636</v>
      </c>
      <c r="L28" s="73">
        <v>7224.8730125427246</v>
      </c>
      <c r="M28" s="65">
        <v>6313.3179025650024</v>
      </c>
      <c r="N28" s="65">
        <v>6530.4121589660645</v>
      </c>
      <c r="O28" s="96"/>
    </row>
    <row r="29" spans="1:15" ht="19.5" customHeight="1" x14ac:dyDescent="0.25">
      <c r="A29" s="8" t="s">
        <v>25</v>
      </c>
      <c r="B29" s="65">
        <v>1256.7169324440017</v>
      </c>
      <c r="C29" s="65">
        <v>1417.7185781002045</v>
      </c>
      <c r="D29" s="65">
        <v>1835.3220150470734</v>
      </c>
      <c r="E29" s="65">
        <v>1807.4178767204285</v>
      </c>
      <c r="F29" s="65">
        <v>1916.149405002594</v>
      </c>
      <c r="G29" s="65">
        <v>1774.972806930542</v>
      </c>
      <c r="H29" s="65">
        <v>1533.1476466655731</v>
      </c>
      <c r="I29" s="65">
        <v>2153.5082511901855</v>
      </c>
      <c r="J29" s="74">
        <v>1662.4207124710083</v>
      </c>
      <c r="K29" s="74">
        <v>1583.8501422405243</v>
      </c>
      <c r="L29" s="74">
        <v>1240.8373055458069</v>
      </c>
      <c r="M29" s="65">
        <v>1097.6248207092285</v>
      </c>
      <c r="N29" s="65">
        <v>1058.5879123210907</v>
      </c>
      <c r="O29" s="96"/>
    </row>
    <row r="30" spans="1:15" ht="19.5" customHeight="1" x14ac:dyDescent="0.25">
      <c r="A30" s="8" t="s">
        <v>26</v>
      </c>
      <c r="B30" s="65">
        <v>1872.0124565669946</v>
      </c>
      <c r="C30" s="65">
        <v>1625.8290929794312</v>
      </c>
      <c r="D30" s="65">
        <v>1342.3621606826782</v>
      </c>
      <c r="E30" s="65">
        <v>1468.5359296798706</v>
      </c>
      <c r="F30" s="65">
        <v>1310.3785395622253</v>
      </c>
      <c r="G30" s="65">
        <v>1174.0183992385864</v>
      </c>
      <c r="H30" s="65">
        <v>1158.9668388366699</v>
      </c>
      <c r="I30" s="65">
        <v>1439.175847530365</v>
      </c>
      <c r="J30" s="74">
        <v>1932.2637145519257</v>
      </c>
      <c r="K30" s="74">
        <v>1634.8130216598511</v>
      </c>
      <c r="L30" s="74">
        <v>2175.3925776481628</v>
      </c>
      <c r="M30" s="65">
        <v>2005.5449576377869</v>
      </c>
      <c r="N30" s="65">
        <v>1986.2791728973389</v>
      </c>
      <c r="O30" s="96"/>
    </row>
    <row r="31" spans="1:15" ht="19.5" customHeight="1" x14ac:dyDescent="0.25">
      <c r="A31" s="36" t="s">
        <v>154</v>
      </c>
      <c r="B31" s="65"/>
      <c r="C31" s="65"/>
      <c r="D31" s="65"/>
      <c r="E31" s="65"/>
      <c r="F31" s="65"/>
      <c r="G31" s="65"/>
      <c r="H31" s="65"/>
      <c r="I31" s="65"/>
      <c r="J31" s="65"/>
      <c r="K31" s="65"/>
      <c r="L31" s="65"/>
      <c r="M31" s="65"/>
      <c r="N31" s="65"/>
      <c r="O31" s="96"/>
    </row>
    <row r="32" spans="1:15" ht="19.5" customHeight="1" x14ac:dyDescent="0.25">
      <c r="A32" s="35" t="s">
        <v>155</v>
      </c>
      <c r="B32" s="65">
        <v>95475.056708713164</v>
      </c>
      <c r="C32" s="65">
        <v>99828.725986003876</v>
      </c>
      <c r="D32" s="65">
        <v>100601.95850133896</v>
      </c>
      <c r="E32" s="65">
        <v>99284.296775341034</v>
      </c>
      <c r="F32" s="65">
        <v>104003.35597991943</v>
      </c>
      <c r="G32" s="65">
        <v>115490.06963586807</v>
      </c>
      <c r="H32" s="65">
        <v>113677.77369022369</v>
      </c>
      <c r="I32" s="65">
        <v>108345.47797775269</v>
      </c>
      <c r="J32" s="65">
        <v>115506.11494135857</v>
      </c>
      <c r="K32" s="65">
        <v>105291.58648371696</v>
      </c>
      <c r="L32" s="65">
        <v>116777.26798892021</v>
      </c>
      <c r="M32" s="65">
        <v>108277.93275141716</v>
      </c>
      <c r="N32" s="65">
        <v>108575.25249886513</v>
      </c>
      <c r="O32" s="96"/>
    </row>
    <row r="33" spans="1:15" ht="19.5" customHeight="1" x14ac:dyDescent="0.25">
      <c r="A33" s="35" t="s">
        <v>156</v>
      </c>
      <c r="B33" s="65">
        <v>83096.308320427561</v>
      </c>
      <c r="C33" s="65">
        <v>88075.174742221832</v>
      </c>
      <c r="D33" s="65">
        <v>84872.507849216461</v>
      </c>
      <c r="E33" s="65">
        <v>83546.402497291565</v>
      </c>
      <c r="F33" s="65">
        <v>90482.142951250076</v>
      </c>
      <c r="G33" s="65">
        <v>94235.385952711105</v>
      </c>
      <c r="H33" s="65">
        <v>90097.028830289841</v>
      </c>
      <c r="I33" s="65">
        <v>86654.622997283936</v>
      </c>
      <c r="J33" s="65">
        <v>90838.302863359451</v>
      </c>
      <c r="K33" s="65">
        <v>81335.126250982285</v>
      </c>
      <c r="L33" s="65">
        <v>94802.292068243027</v>
      </c>
      <c r="M33" s="65">
        <v>82301.246032714844</v>
      </c>
      <c r="N33" s="65">
        <v>81885.451095342636</v>
      </c>
      <c r="O33" s="96"/>
    </row>
    <row r="34" spans="1:15" ht="20.25" customHeight="1" x14ac:dyDescent="0.25">
      <c r="A34" s="36" t="s">
        <v>157</v>
      </c>
      <c r="B34" s="65"/>
      <c r="C34" s="65"/>
      <c r="D34" s="65"/>
      <c r="E34" s="65"/>
      <c r="F34" s="65"/>
      <c r="G34" s="65"/>
      <c r="H34" s="65"/>
      <c r="I34" s="65"/>
      <c r="J34" s="65"/>
      <c r="K34" s="65"/>
      <c r="L34" s="65"/>
      <c r="M34" s="65"/>
      <c r="N34" s="65"/>
      <c r="O34" s="96"/>
    </row>
    <row r="35" spans="1:15" ht="20.25" customHeight="1" x14ac:dyDescent="0.25">
      <c r="A35" s="104" t="s">
        <v>164</v>
      </c>
      <c r="B35" s="65">
        <v>87238.997765352513</v>
      </c>
      <c r="C35" s="65">
        <v>95907.295152425766</v>
      </c>
      <c r="D35" s="65">
        <v>90419.502776145935</v>
      </c>
      <c r="E35" s="65">
        <v>87202.794405221939</v>
      </c>
      <c r="F35" s="65">
        <v>94248.814272165298</v>
      </c>
      <c r="G35" s="65">
        <v>102557.28379583359</v>
      </c>
      <c r="H35" s="65">
        <v>96406.650593757629</v>
      </c>
      <c r="I35" s="65">
        <v>95152.796406745911</v>
      </c>
      <c r="J35" s="65">
        <v>96258.630795717239</v>
      </c>
      <c r="K35" s="65">
        <v>85266.857121944427</v>
      </c>
      <c r="L35" s="65">
        <v>92744.604442119598</v>
      </c>
      <c r="M35" s="65">
        <v>83273.046335220337</v>
      </c>
      <c r="N35" s="65">
        <v>85334.007923126221</v>
      </c>
      <c r="O35" s="96"/>
    </row>
    <row r="36" spans="1:15" ht="20.25" customHeight="1" x14ac:dyDescent="0.25">
      <c r="A36" s="89" t="s">
        <v>71</v>
      </c>
      <c r="B36" s="65">
        <v>82640.866330012504</v>
      </c>
      <c r="C36" s="65">
        <v>91100.349793672562</v>
      </c>
      <c r="D36" s="65">
        <v>84729.962005853653</v>
      </c>
      <c r="E36" s="65">
        <v>83242.450363874435</v>
      </c>
      <c r="F36" s="65">
        <v>88308.706829786301</v>
      </c>
      <c r="G36" s="65">
        <v>96525.582233428955</v>
      </c>
      <c r="H36" s="67">
        <v>90736.616237640381</v>
      </c>
      <c r="I36" s="67">
        <v>89743.555270671844</v>
      </c>
      <c r="J36" s="65">
        <v>90176.566516160965</v>
      </c>
      <c r="K36" s="65">
        <v>78757.73592877388</v>
      </c>
      <c r="L36" s="65">
        <v>87251.816866159439</v>
      </c>
      <c r="M36" s="65">
        <v>78059.430433034897</v>
      </c>
      <c r="N36" s="65">
        <v>79381.993300437927</v>
      </c>
      <c r="O36" s="96"/>
    </row>
    <row r="37" spans="1:15" ht="20.25" customHeight="1" x14ac:dyDescent="0.25">
      <c r="A37" s="105" t="s">
        <v>72</v>
      </c>
      <c r="B37" s="65">
        <v>33069.60289279648</v>
      </c>
      <c r="C37" s="65">
        <v>33144.237842082977</v>
      </c>
      <c r="D37" s="65">
        <v>26973.516109704971</v>
      </c>
      <c r="E37" s="65">
        <v>24926.273364067078</v>
      </c>
      <c r="F37" s="65">
        <v>25671.213084936142</v>
      </c>
      <c r="G37" s="65">
        <v>25980.227035045624</v>
      </c>
      <c r="H37" s="65">
        <v>23969.302051544189</v>
      </c>
      <c r="I37" s="65">
        <v>23324.88135433197</v>
      </c>
      <c r="J37" s="65">
        <v>22783.64451622963</v>
      </c>
      <c r="K37" s="65">
        <v>18119.821463108063</v>
      </c>
      <c r="L37" s="65">
        <v>27038.683429718018</v>
      </c>
      <c r="M37" s="65">
        <v>22133.629919052124</v>
      </c>
      <c r="N37" s="65">
        <v>21278.087651252747</v>
      </c>
      <c r="O37" s="96"/>
    </row>
    <row r="38" spans="1:15" ht="20.25" customHeight="1" x14ac:dyDescent="0.25">
      <c r="A38" s="105" t="s">
        <v>73</v>
      </c>
      <c r="B38" s="65">
        <v>49571.263437216017</v>
      </c>
      <c r="C38" s="65">
        <v>57956.111951589584</v>
      </c>
      <c r="D38" s="65">
        <v>57756.445896148682</v>
      </c>
      <c r="E38" s="65">
        <v>58316.176999807358</v>
      </c>
      <c r="F38" s="65">
        <v>62637.493744850159</v>
      </c>
      <c r="G38" s="65">
        <v>70545.355198383331</v>
      </c>
      <c r="H38" s="65">
        <v>66767.314186096191</v>
      </c>
      <c r="I38" s="65">
        <v>66418.673916339874</v>
      </c>
      <c r="J38" s="65">
        <v>67392.921999931335</v>
      </c>
      <c r="K38" s="65">
        <v>60637.914465665817</v>
      </c>
      <c r="L38" s="65">
        <v>60213.133436441422</v>
      </c>
      <c r="M38" s="65">
        <v>55925.800513982773</v>
      </c>
      <c r="N38" s="65">
        <v>58103.905649185181</v>
      </c>
      <c r="O38" s="96"/>
    </row>
    <row r="39" spans="1:15" ht="20.25" customHeight="1" x14ac:dyDescent="0.25">
      <c r="A39" s="103" t="s">
        <v>140</v>
      </c>
      <c r="B39" s="65">
        <v>88573.947258401575</v>
      </c>
      <c r="C39" s="65">
        <v>91895.860116958618</v>
      </c>
      <c r="D39" s="65">
        <v>96107.298668146133</v>
      </c>
      <c r="E39" s="65">
        <v>96375.035167694092</v>
      </c>
      <c r="F39" s="65">
        <v>102348.34160518646</v>
      </c>
      <c r="G39" s="65">
        <v>109458.37819027901</v>
      </c>
      <c r="H39" s="65">
        <v>109568.38532733917</v>
      </c>
      <c r="I39" s="65">
        <v>102066.51883029938</v>
      </c>
      <c r="J39" s="65">
        <v>113480.85359549522</v>
      </c>
      <c r="K39" s="65">
        <v>105350.09103107452</v>
      </c>
      <c r="L39" s="65">
        <v>118548.92412614822</v>
      </c>
      <c r="M39" s="65">
        <v>109909.19738078117</v>
      </c>
      <c r="N39" s="65">
        <v>108576.30927109718</v>
      </c>
      <c r="O39" s="96"/>
    </row>
    <row r="40" spans="1:15" ht="20.25" customHeight="1" x14ac:dyDescent="0.25">
      <c r="A40" s="103" t="s">
        <v>158</v>
      </c>
      <c r="B40" s="65">
        <v>7356.5514407280571</v>
      </c>
      <c r="C40" s="65">
        <v>4907.6908175945282</v>
      </c>
      <c r="D40" s="65">
        <v>4637.2056765556335</v>
      </c>
      <c r="E40" s="65">
        <v>3213.2137410640717</v>
      </c>
      <c r="F40" s="65">
        <v>3828.4504961967468</v>
      </c>
      <c r="G40" s="65">
        <v>3741.4951648712158</v>
      </c>
      <c r="H40" s="65">
        <v>3469.8009555339813</v>
      </c>
      <c r="I40" s="65">
        <v>3190.0268740653992</v>
      </c>
      <c r="J40" s="65">
        <v>2686.9976930618286</v>
      </c>
      <c r="K40" s="65">
        <v>2518.8857748508453</v>
      </c>
      <c r="L40" s="65">
        <v>5778.8190648555756</v>
      </c>
      <c r="M40" s="65">
        <v>2610.5509703159332</v>
      </c>
      <c r="N40" s="65">
        <v>2502.4010226726532</v>
      </c>
      <c r="O40" s="96"/>
    </row>
    <row r="41" spans="1:15" ht="20.25" customHeight="1" x14ac:dyDescent="0.25">
      <c r="A41" s="103" t="s">
        <v>162</v>
      </c>
      <c r="B41" s="65">
        <v>0</v>
      </c>
      <c r="C41" s="65">
        <v>0</v>
      </c>
      <c r="D41" s="65">
        <v>13.463332176208496</v>
      </c>
      <c r="E41" s="65">
        <v>253.99586915969849</v>
      </c>
      <c r="F41" s="65">
        <v>484.1127347946167</v>
      </c>
      <c r="G41" s="65">
        <v>27.390504837036133</v>
      </c>
      <c r="H41" s="65">
        <v>0</v>
      </c>
      <c r="I41" s="65">
        <v>44.023501873016357</v>
      </c>
      <c r="J41" s="65">
        <v>39.978786468505859</v>
      </c>
      <c r="K41" s="65">
        <v>33.596672058105469</v>
      </c>
      <c r="L41" s="65">
        <v>0</v>
      </c>
      <c r="M41" s="65">
        <v>0</v>
      </c>
      <c r="N41" s="65">
        <v>0</v>
      </c>
      <c r="O41" s="96"/>
    </row>
    <row r="42" spans="1:15" ht="20.25" customHeight="1" x14ac:dyDescent="0.25">
      <c r="A42" s="36" t="s">
        <v>159</v>
      </c>
      <c r="B42" s="65"/>
      <c r="C42" s="65"/>
      <c r="D42" s="65"/>
      <c r="E42" s="65"/>
      <c r="F42" s="65"/>
      <c r="G42" s="65"/>
      <c r="H42" s="65"/>
      <c r="I42" s="65"/>
      <c r="J42" s="65"/>
      <c r="K42" s="65"/>
      <c r="L42" s="65"/>
      <c r="M42" s="65"/>
      <c r="N42" s="65"/>
    </row>
    <row r="43" spans="1:15" ht="19.5" customHeight="1" x14ac:dyDescent="0.25">
      <c r="A43" s="77" t="s">
        <v>76</v>
      </c>
      <c r="B43" s="72">
        <v>15813.432484619792</v>
      </c>
      <c r="C43" s="72">
        <v>14446.564128637314</v>
      </c>
      <c r="D43" s="72">
        <v>12561.423132896423</v>
      </c>
      <c r="E43" s="71">
        <v>9052.0514900684357</v>
      </c>
      <c r="F43" s="72">
        <v>10686.539709806442</v>
      </c>
      <c r="G43" s="71">
        <v>10260.740214347839</v>
      </c>
      <c r="H43" s="72">
        <v>8498.2099306583405</v>
      </c>
      <c r="I43" s="72">
        <v>8026.6341419219971</v>
      </c>
      <c r="J43" s="65">
        <v>7737.0035605430603</v>
      </c>
      <c r="K43" s="65">
        <v>6495.7018263339996</v>
      </c>
      <c r="L43" s="65">
        <v>10019.097110509872</v>
      </c>
      <c r="M43" s="65">
        <v>7437.6845245361328</v>
      </c>
      <c r="N43" s="65">
        <v>5526.2361977100372</v>
      </c>
    </row>
    <row r="44" spans="1:15" ht="19.5" customHeight="1" x14ac:dyDescent="0.25">
      <c r="A44" s="77" t="s">
        <v>160</v>
      </c>
      <c r="B44" s="72">
        <v>84178.496003297405</v>
      </c>
      <c r="C44" s="72">
        <v>89099.187848329544</v>
      </c>
      <c r="D44" s="72">
        <v>84209.45791888237</v>
      </c>
      <c r="E44" s="71">
        <v>78411.578917741776</v>
      </c>
      <c r="F44" s="72">
        <v>87454.590250015259</v>
      </c>
      <c r="G44" s="71">
        <v>88090.908264160156</v>
      </c>
      <c r="H44" s="72">
        <v>85145.971566438675</v>
      </c>
      <c r="I44" s="72">
        <v>70370.635300636292</v>
      </c>
      <c r="J44" s="65">
        <v>75228.503623962402</v>
      </c>
      <c r="K44" s="65">
        <v>71296.574470043182</v>
      </c>
      <c r="L44" s="65">
        <v>78786.836409330368</v>
      </c>
      <c r="M44" s="65">
        <v>69984.519136667252</v>
      </c>
      <c r="N44" s="65">
        <v>62164.893419027328</v>
      </c>
    </row>
    <row r="45" spans="1:15" ht="19.5" customHeight="1" x14ac:dyDescent="0.25">
      <c r="A45" s="77" t="s">
        <v>105</v>
      </c>
      <c r="B45" s="72">
        <v>58378.302614255736</v>
      </c>
      <c r="C45" s="72">
        <v>61446.59845662117</v>
      </c>
      <c r="D45" s="72">
        <v>63168.888756752014</v>
      </c>
      <c r="E45" s="71">
        <v>66517.204855918884</v>
      </c>
      <c r="F45" s="72">
        <v>69286.556196212769</v>
      </c>
      <c r="G45" s="71">
        <v>82228.677304029465</v>
      </c>
      <c r="H45" s="72">
        <v>82512.219136476517</v>
      </c>
      <c r="I45" s="72">
        <v>85661.437329769135</v>
      </c>
      <c r="J45" s="65">
        <v>92714.992067575455</v>
      </c>
      <c r="K45" s="65">
        <v>78803.107963562012</v>
      </c>
      <c r="L45" s="65">
        <v>89619.422363758087</v>
      </c>
      <c r="M45" s="65">
        <v>81490.492223739624</v>
      </c>
      <c r="N45" s="65">
        <v>92687.57234787941</v>
      </c>
    </row>
    <row r="46" spans="1:15" ht="19.5" customHeight="1" x14ac:dyDescent="0.25">
      <c r="A46" s="77" t="s">
        <v>161</v>
      </c>
      <c r="B46" s="72">
        <v>20201.133926972074</v>
      </c>
      <c r="C46" s="72">
        <v>22911.55029463768</v>
      </c>
      <c r="D46" s="72">
        <v>25521.233209848404</v>
      </c>
      <c r="E46" s="71">
        <v>28595.868139743805</v>
      </c>
      <c r="F46" s="72">
        <v>26573.700040340424</v>
      </c>
      <c r="G46" s="71">
        <v>29117.739301204681</v>
      </c>
      <c r="H46" s="72">
        <v>27618.401886940002</v>
      </c>
      <c r="I46" s="72">
        <v>30897.370700836182</v>
      </c>
      <c r="J46" s="65">
        <v>30623.939766168594</v>
      </c>
      <c r="K46" s="65">
        <v>29997.73180270195</v>
      </c>
      <c r="L46" s="65">
        <v>33154.204173564911</v>
      </c>
      <c r="M46" s="65">
        <v>31666.482899188995</v>
      </c>
      <c r="N46" s="65">
        <v>30082.001629590988</v>
      </c>
    </row>
    <row r="47" spans="1:15" ht="20.25" customHeight="1" x14ac:dyDescent="0.25">
      <c r="A47" s="36" t="s">
        <v>165</v>
      </c>
      <c r="B47" s="65"/>
      <c r="C47" s="65"/>
      <c r="D47" s="65"/>
      <c r="E47" s="65"/>
      <c r="F47" s="65"/>
      <c r="G47" s="65"/>
      <c r="H47" s="65"/>
      <c r="I47" s="65"/>
      <c r="J47" s="65"/>
      <c r="K47" s="65"/>
      <c r="L47" s="65"/>
      <c r="M47" s="65"/>
    </row>
    <row r="48" spans="1:15" ht="20.25" customHeight="1" x14ac:dyDescent="0.25">
      <c r="A48" s="103" t="s">
        <v>104</v>
      </c>
      <c r="B48" s="71">
        <v>41027.606951329333</v>
      </c>
      <c r="C48" s="71">
        <v>45755.266201734543</v>
      </c>
      <c r="D48" s="71">
        <v>41045.46279835701</v>
      </c>
      <c r="E48" s="71">
        <v>28029.687021255493</v>
      </c>
      <c r="F48" s="71">
        <v>36723.534640789032</v>
      </c>
      <c r="G48" s="71">
        <v>41253.16516327858</v>
      </c>
      <c r="H48" s="71">
        <v>27742.479208230972</v>
      </c>
      <c r="I48" s="71">
        <v>23010.574189186096</v>
      </c>
      <c r="J48" s="65">
        <v>22472.535353183746</v>
      </c>
      <c r="K48" s="65">
        <v>25617.356045722961</v>
      </c>
      <c r="L48" s="116">
        <v>19435.592762708664</v>
      </c>
      <c r="M48" s="65">
        <v>19435.592762708664</v>
      </c>
      <c r="N48" s="65">
        <v>15414.585392951965</v>
      </c>
    </row>
    <row r="49" spans="1:14" ht="20.25" customHeight="1" x14ac:dyDescent="0.25">
      <c r="A49" s="103" t="s">
        <v>105</v>
      </c>
      <c r="B49" s="71">
        <v>33262.561770403248</v>
      </c>
      <c r="C49" s="71">
        <v>34666.558717012405</v>
      </c>
      <c r="D49" s="71">
        <v>32415.587375402451</v>
      </c>
      <c r="E49" s="71">
        <v>34921.237094640732</v>
      </c>
      <c r="F49" s="71">
        <v>35732.919474363327</v>
      </c>
      <c r="G49" s="71">
        <v>40199.794365167618</v>
      </c>
      <c r="H49" s="71">
        <v>44629.796937942505</v>
      </c>
      <c r="I49" s="71">
        <v>42530.839988708496</v>
      </c>
      <c r="J49" s="65">
        <v>44257.90989780426</v>
      </c>
      <c r="K49" s="65">
        <v>37641.586833000183</v>
      </c>
      <c r="L49" s="116">
        <v>43906.638772726059</v>
      </c>
      <c r="M49" s="65">
        <v>43906.638772726059</v>
      </c>
      <c r="N49" s="65">
        <v>44067.593635082245</v>
      </c>
    </row>
    <row r="50" spans="1:14" ht="20.25" customHeight="1" x14ac:dyDescent="0.25">
      <c r="A50" s="103" t="s">
        <v>106</v>
      </c>
      <c r="B50" s="71">
        <v>104281.19630740531</v>
      </c>
      <c r="C50" s="71">
        <v>107408.95545387268</v>
      </c>
      <c r="D50" s="71">
        <v>111904.47380876541</v>
      </c>
      <c r="E50" s="71">
        <v>119752.86195492744</v>
      </c>
      <c r="F50" s="71">
        <v>121978.74723148346</v>
      </c>
      <c r="G50" s="71">
        <v>128094.08286547661</v>
      </c>
      <c r="H50" s="71">
        <v>131360.67539930344</v>
      </c>
      <c r="I50" s="71">
        <v>128838.25506973267</v>
      </c>
      <c r="J50" s="65">
        <v>139221.86748123169</v>
      </c>
      <c r="K50" s="65">
        <v>122346.47190093994</v>
      </c>
      <c r="L50" s="116">
        <v>127236.94724869728</v>
      </c>
      <c r="M50" s="65">
        <v>127236.94724869728</v>
      </c>
      <c r="N50" s="65">
        <v>130978.52456617355</v>
      </c>
    </row>
    <row r="51" spans="1:14" ht="20.25" customHeight="1" thickBot="1" x14ac:dyDescent="0.3">
      <c r="A51" s="106" t="s">
        <v>166</v>
      </c>
      <c r="B51" s="99">
        <v>0</v>
      </c>
      <c r="C51" s="99">
        <v>73.120355606079102</v>
      </c>
      <c r="D51" s="99">
        <v>108.9423680305481</v>
      </c>
      <c r="E51" s="99">
        <v>126.91320180892944</v>
      </c>
      <c r="F51" s="99">
        <v>50.297584533691406</v>
      </c>
      <c r="G51" s="99">
        <v>178.41319465637207</v>
      </c>
      <c r="H51" s="99">
        <v>41.850975036621094</v>
      </c>
      <c r="I51" s="99">
        <v>620.43172740936279</v>
      </c>
      <c r="J51" s="99">
        <v>392.10507249832153</v>
      </c>
      <c r="K51" s="99">
        <v>1021.2979550361633</v>
      </c>
      <c r="L51" s="514">
        <v>0</v>
      </c>
      <c r="M51" s="107">
        <v>0</v>
      </c>
      <c r="N51" s="107">
        <v>0</v>
      </c>
    </row>
    <row r="52" spans="1:14" ht="15.75" thickTop="1" x14ac:dyDescent="0.25">
      <c r="A52" s="2" t="s">
        <v>635</v>
      </c>
    </row>
    <row r="53" spans="1:14" x14ac:dyDescent="0.25">
      <c r="A53" s="58" t="s">
        <v>163</v>
      </c>
      <c r="B53" s="98"/>
      <c r="C53" s="98"/>
      <c r="D53" s="98"/>
      <c r="E53" s="98"/>
      <c r="F53" s="98"/>
      <c r="G53" s="98"/>
      <c r="H53" s="98"/>
      <c r="I53" s="98"/>
    </row>
    <row r="54" spans="1:14" x14ac:dyDescent="0.25">
      <c r="A54" s="117"/>
    </row>
  </sheetData>
  <mergeCells count="4">
    <mergeCell ref="B2:L2"/>
    <mergeCell ref="A2:A3"/>
    <mergeCell ref="M2:N2"/>
    <mergeCell ref="A1:N1"/>
  </mergeCells>
  <pageMargins left="0.7" right="0.7" top="0.75" bottom="0.75" header="0.3" footer="0.3"/>
  <drawing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J31"/>
  <sheetViews>
    <sheetView workbookViewId="0">
      <selection activeCell="N11" sqref="N11"/>
    </sheetView>
  </sheetViews>
  <sheetFormatPr defaultColWidth="9.140625" defaultRowHeight="15" x14ac:dyDescent="0.25"/>
  <cols>
    <col min="1" max="1" width="28.28515625" style="1" customWidth="1"/>
    <col min="2" max="10" width="13" style="1" customWidth="1"/>
    <col min="11" max="16384" width="9.140625" style="1"/>
  </cols>
  <sheetData>
    <row r="1" spans="1:10" ht="32.25" customHeight="1" thickBot="1" x14ac:dyDescent="0.3">
      <c r="A1" s="652" t="s">
        <v>741</v>
      </c>
      <c r="B1" s="652"/>
      <c r="C1" s="652"/>
      <c r="D1" s="652"/>
      <c r="E1" s="652"/>
      <c r="F1" s="652"/>
      <c r="G1" s="652"/>
      <c r="H1" s="652"/>
      <c r="I1" s="652"/>
      <c r="J1" s="652"/>
    </row>
    <row r="2" spans="1:10" ht="21" customHeight="1" thickTop="1" x14ac:dyDescent="0.25">
      <c r="A2" s="661"/>
      <c r="B2" s="663" t="s">
        <v>154</v>
      </c>
      <c r="C2" s="663"/>
      <c r="D2" s="663"/>
      <c r="E2" s="664" t="s">
        <v>157</v>
      </c>
      <c r="F2" s="664"/>
      <c r="G2" s="664"/>
      <c r="H2" s="664"/>
      <c r="I2" s="664"/>
      <c r="J2" s="665"/>
    </row>
    <row r="3" spans="1:10" ht="27.75" customHeight="1" thickBot="1" x14ac:dyDescent="0.3">
      <c r="A3" s="662"/>
      <c r="B3" s="213" t="s">
        <v>212</v>
      </c>
      <c r="C3" s="213" t="s">
        <v>155</v>
      </c>
      <c r="D3" s="213" t="s">
        <v>156</v>
      </c>
      <c r="E3" s="214" t="s">
        <v>164</v>
      </c>
      <c r="F3" s="214" t="s">
        <v>71</v>
      </c>
      <c r="G3" s="213" t="s">
        <v>213</v>
      </c>
      <c r="H3" s="213" t="s">
        <v>214</v>
      </c>
      <c r="I3" s="213" t="s">
        <v>215</v>
      </c>
      <c r="J3" s="515" t="s">
        <v>158</v>
      </c>
    </row>
    <row r="4" spans="1:10" ht="18.75" customHeight="1" thickTop="1" x14ac:dyDescent="0.25">
      <c r="A4" s="206" t="s">
        <v>4</v>
      </c>
      <c r="B4" s="289">
        <v>155200.75325584412</v>
      </c>
      <c r="C4" s="289">
        <v>63930.490007162094</v>
      </c>
      <c r="D4" s="289">
        <v>91270.263248682022</v>
      </c>
      <c r="E4" s="289">
        <v>74486.453104257584</v>
      </c>
      <c r="F4" s="289">
        <v>72649.238997459412</v>
      </c>
      <c r="G4" s="289">
        <v>54788.702136039734</v>
      </c>
      <c r="H4" s="289">
        <v>17860.536861419678</v>
      </c>
      <c r="I4" s="289">
        <v>48169.647676706314</v>
      </c>
      <c r="J4" s="289">
        <v>34381.866581678391</v>
      </c>
    </row>
    <row r="5" spans="1:10" ht="18.75" customHeight="1" x14ac:dyDescent="0.25">
      <c r="A5" s="206" t="s">
        <v>152</v>
      </c>
      <c r="B5" s="208"/>
      <c r="C5" s="208"/>
      <c r="D5" s="208"/>
      <c r="E5" s="208"/>
      <c r="F5" s="208"/>
      <c r="G5" s="209"/>
      <c r="H5" s="209"/>
      <c r="I5" s="209"/>
      <c r="J5" s="209"/>
    </row>
    <row r="6" spans="1:10" ht="18.75" customHeight="1" x14ac:dyDescent="0.25">
      <c r="A6" s="210" t="s">
        <v>47</v>
      </c>
      <c r="B6" s="207">
        <v>105058.87152457237</v>
      </c>
      <c r="C6" s="207">
        <v>43520.149517059326</v>
      </c>
      <c r="D6" s="207">
        <v>61538.722007513046</v>
      </c>
      <c r="E6" s="207">
        <v>52216.800997018814</v>
      </c>
      <c r="F6" s="207">
        <v>51095.509696960449</v>
      </c>
      <c r="G6" s="207">
        <v>39413.376922607422</v>
      </c>
      <c r="H6" s="207">
        <v>11682.132774353027</v>
      </c>
      <c r="I6" s="207">
        <v>31140.511569261551</v>
      </c>
      <c r="J6" s="207">
        <v>22822.850258350372</v>
      </c>
    </row>
    <row r="7" spans="1:10" ht="18.75" customHeight="1" x14ac:dyDescent="0.25">
      <c r="A7" s="210" t="s">
        <v>48</v>
      </c>
      <c r="B7" s="207">
        <v>50141.881731271744</v>
      </c>
      <c r="C7" s="207">
        <v>20410.340490102768</v>
      </c>
      <c r="D7" s="207">
        <v>29731.541241168976</v>
      </c>
      <c r="E7" s="207">
        <v>22269.65210723877</v>
      </c>
      <c r="F7" s="207">
        <v>21553.729300498962</v>
      </c>
      <c r="G7" s="207">
        <v>15375.325213432312</v>
      </c>
      <c r="H7" s="207">
        <v>6178.4040870666504</v>
      </c>
      <c r="I7" s="207">
        <v>17029.136107444763</v>
      </c>
      <c r="J7" s="207">
        <v>11559.016323328018</v>
      </c>
    </row>
    <row r="8" spans="1:10" ht="18.75" customHeight="1" x14ac:dyDescent="0.25">
      <c r="A8" s="5" t="s">
        <v>153</v>
      </c>
      <c r="B8" s="208"/>
      <c r="C8" s="208"/>
      <c r="D8" s="208"/>
      <c r="E8" s="208"/>
      <c r="F8" s="208"/>
      <c r="G8" s="209"/>
      <c r="H8" s="209"/>
      <c r="I8" s="209"/>
      <c r="J8" s="209"/>
    </row>
    <row r="9" spans="1:10" ht="18.75" customHeight="1" x14ac:dyDescent="0.25">
      <c r="A9" s="210" t="s">
        <v>5</v>
      </c>
      <c r="B9" s="207">
        <v>5837.329475402832</v>
      </c>
      <c r="C9" s="207">
        <v>2724.11194896698</v>
      </c>
      <c r="D9" s="207">
        <v>3113.2175264358521</v>
      </c>
      <c r="E9" s="207">
        <v>2002.1425857543945</v>
      </c>
      <c r="F9" s="207">
        <v>1953.0097599029541</v>
      </c>
      <c r="G9" s="207">
        <v>1383.4002389907837</v>
      </c>
      <c r="H9" s="207">
        <v>569.60952091217041</v>
      </c>
      <c r="I9" s="207">
        <v>2183.982964515686</v>
      </c>
      <c r="J9" s="207">
        <v>1700.3367509841919</v>
      </c>
    </row>
    <row r="10" spans="1:10" ht="18.75" customHeight="1" x14ac:dyDescent="0.25">
      <c r="A10" s="210" t="s">
        <v>6</v>
      </c>
      <c r="B10" s="207">
        <v>2107.9241585731506</v>
      </c>
      <c r="C10" s="207">
        <v>1015.2537822723389</v>
      </c>
      <c r="D10" s="207">
        <v>1092.6703763008118</v>
      </c>
      <c r="E10" s="207">
        <v>724.87057018280029</v>
      </c>
      <c r="F10" s="207">
        <v>710.94749355316162</v>
      </c>
      <c r="G10" s="207">
        <v>548.04415130615234</v>
      </c>
      <c r="H10" s="207">
        <v>162.90334224700928</v>
      </c>
      <c r="I10" s="207">
        <v>872.6596040725708</v>
      </c>
      <c r="J10" s="207">
        <v>524.31706094741821</v>
      </c>
    </row>
    <row r="11" spans="1:10" ht="18.75" customHeight="1" x14ac:dyDescent="0.25">
      <c r="A11" s="210" t="s">
        <v>7</v>
      </c>
      <c r="B11" s="207">
        <v>5703.4034690856934</v>
      </c>
      <c r="C11" s="207">
        <v>2562.0635185241699</v>
      </c>
      <c r="D11" s="207">
        <v>3141.3399505615234</v>
      </c>
      <c r="E11" s="207">
        <v>2328.1663761138916</v>
      </c>
      <c r="F11" s="207">
        <v>2254.8009920120239</v>
      </c>
      <c r="G11" s="207">
        <v>1820.53235912323</v>
      </c>
      <c r="H11" s="207">
        <v>434.26863288879395</v>
      </c>
      <c r="I11" s="207">
        <v>2088.5259494781494</v>
      </c>
      <c r="J11" s="207">
        <v>1360.07652759552</v>
      </c>
    </row>
    <row r="12" spans="1:10" ht="18.75" customHeight="1" x14ac:dyDescent="0.25">
      <c r="A12" s="210" t="s">
        <v>8</v>
      </c>
      <c r="B12" s="207">
        <v>24958.456104278564</v>
      </c>
      <c r="C12" s="207">
        <v>10791.070259094238</v>
      </c>
      <c r="D12" s="207">
        <v>14167.385845184326</v>
      </c>
      <c r="E12" s="207">
        <v>11605.225910186768</v>
      </c>
      <c r="F12" s="207">
        <v>11140.316402435303</v>
      </c>
      <c r="G12" s="207">
        <v>8279.4656105041504</v>
      </c>
      <c r="H12" s="207">
        <v>2860.8507919311523</v>
      </c>
      <c r="I12" s="207">
        <v>7414.8935241699219</v>
      </c>
      <c r="J12" s="207">
        <v>6403.2461776733398</v>
      </c>
    </row>
    <row r="13" spans="1:10" ht="18.75" customHeight="1" x14ac:dyDescent="0.25">
      <c r="A13" s="210" t="s">
        <v>9</v>
      </c>
      <c r="B13" s="207">
        <v>2577.0257186889648</v>
      </c>
      <c r="C13" s="207">
        <v>1088.0543355941772</v>
      </c>
      <c r="D13" s="207">
        <v>1488.9713830947876</v>
      </c>
      <c r="E13" s="207">
        <v>909.77371978759766</v>
      </c>
      <c r="F13" s="207">
        <v>876.06926536560059</v>
      </c>
      <c r="G13" s="207">
        <v>696.20612001419067</v>
      </c>
      <c r="H13" s="207">
        <v>179.86314535140991</v>
      </c>
      <c r="I13" s="207">
        <v>793.58565759658813</v>
      </c>
      <c r="J13" s="207">
        <v>907.37079572677612</v>
      </c>
    </row>
    <row r="14" spans="1:10" ht="18.75" customHeight="1" x14ac:dyDescent="0.25">
      <c r="A14" s="210" t="s">
        <v>200</v>
      </c>
      <c r="B14" s="207">
        <v>1599.6529746055603</v>
      </c>
      <c r="C14" s="207">
        <v>627.25916576385498</v>
      </c>
      <c r="D14" s="207">
        <v>972.39380884170532</v>
      </c>
      <c r="E14" s="207">
        <v>652.2343282699585</v>
      </c>
      <c r="F14" s="207">
        <v>640.6152811050415</v>
      </c>
      <c r="G14" s="207">
        <v>516.417311668396</v>
      </c>
      <c r="H14" s="207">
        <v>124.19796943664551</v>
      </c>
      <c r="I14" s="207">
        <v>419.97085380554199</v>
      </c>
      <c r="J14" s="207">
        <v>539.06683969497681</v>
      </c>
    </row>
    <row r="15" spans="1:10" ht="18.75" customHeight="1" x14ac:dyDescent="0.25">
      <c r="A15" s="210" t="s">
        <v>11</v>
      </c>
      <c r="B15" s="207">
        <v>5755.9726734161377</v>
      </c>
      <c r="C15" s="207">
        <v>2558.8736724853516</v>
      </c>
      <c r="D15" s="207">
        <v>3197.0990009307861</v>
      </c>
      <c r="E15" s="207">
        <v>3241.9549217224121</v>
      </c>
      <c r="F15" s="207">
        <v>3210.7003765106201</v>
      </c>
      <c r="G15" s="207">
        <v>2636.9929313659668</v>
      </c>
      <c r="H15" s="207">
        <v>573.70744514465332</v>
      </c>
      <c r="I15" s="207">
        <v>1611.4602642059326</v>
      </c>
      <c r="J15" s="207">
        <v>933.81203269958496</v>
      </c>
    </row>
    <row r="16" spans="1:10" ht="18.75" customHeight="1" x14ac:dyDescent="0.25">
      <c r="A16" s="210" t="s">
        <v>201</v>
      </c>
      <c r="B16" s="207">
        <v>3283.4862508773804</v>
      </c>
      <c r="C16" s="207">
        <v>1685.846941947937</v>
      </c>
      <c r="D16" s="207">
        <v>1597.6393089294434</v>
      </c>
      <c r="E16" s="207">
        <v>1528.8209114074707</v>
      </c>
      <c r="F16" s="207">
        <v>1492.1094493865967</v>
      </c>
      <c r="G16" s="207">
        <v>1148.0322666168213</v>
      </c>
      <c r="H16" s="207">
        <v>344.07718276977539</v>
      </c>
      <c r="I16" s="207">
        <v>1111.4910936355591</v>
      </c>
      <c r="J16" s="207">
        <v>679.88570785522461</v>
      </c>
    </row>
    <row r="17" spans="1:10" ht="18.75" customHeight="1" x14ac:dyDescent="0.25">
      <c r="A17" s="210" t="s">
        <v>13</v>
      </c>
      <c r="B17" s="207">
        <v>2222.5238370895386</v>
      </c>
      <c r="C17" s="207">
        <v>750.99104404449463</v>
      </c>
      <c r="D17" s="207">
        <v>1471.5327930450439</v>
      </c>
      <c r="E17" s="207">
        <v>927.4838981628418</v>
      </c>
      <c r="F17" s="207">
        <v>918.71723175048828</v>
      </c>
      <c r="G17" s="207">
        <v>635.42773151397705</v>
      </c>
      <c r="H17" s="207">
        <v>283.28950023651123</v>
      </c>
      <c r="I17" s="207">
        <v>743.27221536636353</v>
      </c>
      <c r="J17" s="207">
        <v>560.53438997268677</v>
      </c>
    </row>
    <row r="18" spans="1:10" ht="18.75" customHeight="1" x14ac:dyDescent="0.25">
      <c r="A18" s="210" t="s">
        <v>14</v>
      </c>
      <c r="B18" s="207">
        <v>5836.505108833313</v>
      </c>
      <c r="C18" s="207">
        <v>2303.7890510559082</v>
      </c>
      <c r="D18" s="207">
        <v>3532.7160577774048</v>
      </c>
      <c r="E18" s="207">
        <v>2808.31689453125</v>
      </c>
      <c r="F18" s="207">
        <v>2730.6502285003662</v>
      </c>
      <c r="G18" s="207">
        <v>2075.8502321243286</v>
      </c>
      <c r="H18" s="207">
        <v>654.7999963760376</v>
      </c>
      <c r="I18" s="207">
        <v>1752.9236316680908</v>
      </c>
      <c r="J18" s="207">
        <v>1352.931248664856</v>
      </c>
    </row>
    <row r="19" spans="1:10" ht="18.75" customHeight="1" x14ac:dyDescent="0.25">
      <c r="A19" s="210" t="s">
        <v>15</v>
      </c>
      <c r="B19" s="207">
        <v>13089.044973373413</v>
      </c>
      <c r="C19" s="207">
        <v>4779.6524448394775</v>
      </c>
      <c r="D19" s="207">
        <v>8309.3925285339355</v>
      </c>
      <c r="E19" s="207">
        <v>6611.3711929321289</v>
      </c>
      <c r="F19" s="207">
        <v>6534.3086929321289</v>
      </c>
      <c r="G19" s="207">
        <v>4638.6068153381348</v>
      </c>
      <c r="H19" s="207">
        <v>1895.7018775939941</v>
      </c>
      <c r="I19" s="207">
        <v>3664.0668525695801</v>
      </c>
      <c r="J19" s="207">
        <v>2890.6694278717041</v>
      </c>
    </row>
    <row r="20" spans="1:10" ht="18.75" customHeight="1" x14ac:dyDescent="0.25">
      <c r="A20" s="210" t="s">
        <v>16</v>
      </c>
      <c r="B20" s="207">
        <v>9217.3128147125244</v>
      </c>
      <c r="C20" s="207">
        <v>3824.0701274871826</v>
      </c>
      <c r="D20" s="207">
        <v>5393.2426872253418</v>
      </c>
      <c r="E20" s="207">
        <v>5025.752100944519</v>
      </c>
      <c r="F20" s="207">
        <v>4875.3731489181519</v>
      </c>
      <c r="G20" s="207">
        <v>3599.860577583313</v>
      </c>
      <c r="H20" s="207">
        <v>1275.5125713348389</v>
      </c>
      <c r="I20" s="207">
        <v>2763.8546981811523</v>
      </c>
      <c r="J20" s="207">
        <v>1578.0849676132202</v>
      </c>
    </row>
    <row r="21" spans="1:10" ht="18.75" customHeight="1" x14ac:dyDescent="0.25">
      <c r="A21" s="210" t="s">
        <v>17</v>
      </c>
      <c r="B21" s="207">
        <v>37958.447128295898</v>
      </c>
      <c r="C21" s="207">
        <v>14853.588195800781</v>
      </c>
      <c r="D21" s="207">
        <v>23104.858932495117</v>
      </c>
      <c r="E21" s="207">
        <v>19570.04207611084</v>
      </c>
      <c r="F21" s="207">
        <v>19214.568397521973</v>
      </c>
      <c r="G21" s="207">
        <v>15250.916366577148</v>
      </c>
      <c r="H21" s="207">
        <v>3963.6520309448242</v>
      </c>
      <c r="I21" s="207">
        <v>11263.921905517578</v>
      </c>
      <c r="J21" s="207">
        <v>7479.9568252563477</v>
      </c>
    </row>
    <row r="22" spans="1:10" ht="18.75" customHeight="1" x14ac:dyDescent="0.25">
      <c r="A22" s="210" t="s">
        <v>18</v>
      </c>
      <c r="B22" s="207">
        <v>5059.0782713890076</v>
      </c>
      <c r="C22" s="207">
        <v>2105.8998885154724</v>
      </c>
      <c r="D22" s="207">
        <v>2953.1783828735352</v>
      </c>
      <c r="E22" s="207">
        <v>2576.5814599990845</v>
      </c>
      <c r="F22" s="207">
        <v>2510.8243179321289</v>
      </c>
      <c r="G22" s="207">
        <v>1920.9348039627075</v>
      </c>
      <c r="H22" s="207">
        <v>589.88951396942139</v>
      </c>
      <c r="I22" s="207">
        <v>1516.8552541732788</v>
      </c>
      <c r="J22" s="207">
        <v>1031.3986992835999</v>
      </c>
    </row>
    <row r="23" spans="1:10" ht="18.75" customHeight="1" x14ac:dyDescent="0.25">
      <c r="A23" s="210" t="s">
        <v>19</v>
      </c>
      <c r="B23" s="207">
        <v>4954.4619007110596</v>
      </c>
      <c r="C23" s="207">
        <v>2035.9735126495361</v>
      </c>
      <c r="D23" s="207">
        <v>2918.4883880615234</v>
      </c>
      <c r="E23" s="207">
        <v>2446.7906341552734</v>
      </c>
      <c r="F23" s="207">
        <v>2414.7471561431885</v>
      </c>
      <c r="G23" s="207">
        <v>1752.7360916137695</v>
      </c>
      <c r="H23" s="207">
        <v>662.01106452941895</v>
      </c>
      <c r="I23" s="207">
        <v>1473.4924898147583</v>
      </c>
      <c r="J23" s="207">
        <v>1066.2222547531128</v>
      </c>
    </row>
    <row r="24" spans="1:10" ht="18.75" customHeight="1" x14ac:dyDescent="0.25">
      <c r="A24" s="210" t="s">
        <v>20</v>
      </c>
      <c r="B24" s="207">
        <v>3475.5759425163269</v>
      </c>
      <c r="C24" s="207">
        <v>1411.9255566596985</v>
      </c>
      <c r="D24" s="207">
        <v>2063.6503858566284</v>
      </c>
      <c r="E24" s="207">
        <v>1577.5972719192505</v>
      </c>
      <c r="F24" s="207">
        <v>1539.887273311615</v>
      </c>
      <c r="G24" s="207">
        <v>1119.6375646591187</v>
      </c>
      <c r="H24" s="207">
        <v>420.24970865249634</v>
      </c>
      <c r="I24" s="207">
        <v>1188.9040331840515</v>
      </c>
      <c r="J24" s="207">
        <v>746.7846360206604</v>
      </c>
    </row>
    <row r="25" spans="1:10" ht="18.75" customHeight="1" x14ac:dyDescent="0.25">
      <c r="A25" s="210" t="s">
        <v>21</v>
      </c>
      <c r="B25" s="207">
        <v>2649.7181713581085</v>
      </c>
      <c r="C25" s="207">
        <v>1220.8233165740967</v>
      </c>
      <c r="D25" s="207">
        <v>1428.8948547840118</v>
      </c>
      <c r="E25" s="207">
        <v>1159.5020575523376</v>
      </c>
      <c r="F25" s="207">
        <v>1130.768994808197</v>
      </c>
      <c r="G25" s="207">
        <v>862.8909215927124</v>
      </c>
      <c r="H25" s="207">
        <v>267.87807321548462</v>
      </c>
      <c r="I25" s="207">
        <v>922.54150724411011</v>
      </c>
      <c r="J25" s="207">
        <v>596.40766930580139</v>
      </c>
    </row>
    <row r="26" spans="1:10" ht="18.75" customHeight="1" x14ac:dyDescent="0.25">
      <c r="A26" s="210" t="s">
        <v>202</v>
      </c>
      <c r="B26" s="207">
        <v>2655.3556485176086</v>
      </c>
      <c r="C26" s="207">
        <v>1031.6593356132507</v>
      </c>
      <c r="D26" s="207">
        <v>1623.6963129043579</v>
      </c>
      <c r="E26" s="207">
        <v>1244.3884530067444</v>
      </c>
      <c r="F26" s="207">
        <v>1224.6041140556335</v>
      </c>
      <c r="G26" s="207">
        <v>994.63542699813843</v>
      </c>
      <c r="H26" s="207">
        <v>229.96868705749512</v>
      </c>
      <c r="I26" s="207">
        <v>888.35130882263184</v>
      </c>
      <c r="J26" s="207">
        <v>542.40022563934326</v>
      </c>
    </row>
    <row r="27" spans="1:10" ht="18.75" customHeight="1" x14ac:dyDescent="0.25">
      <c r="A27" s="210" t="s">
        <v>23</v>
      </c>
      <c r="B27" s="207">
        <v>3986.2478923797607</v>
      </c>
      <c r="C27" s="207">
        <v>1644.6061105728149</v>
      </c>
      <c r="D27" s="207">
        <v>2341.6417818069458</v>
      </c>
      <c r="E27" s="207">
        <v>1758.5378618240356</v>
      </c>
      <c r="F27" s="207">
        <v>1679.780704498291</v>
      </c>
      <c r="G27" s="207">
        <v>1025.2654085159302</v>
      </c>
      <c r="H27" s="207">
        <v>654.51529598236084</v>
      </c>
      <c r="I27" s="207">
        <v>1598.6344971656799</v>
      </c>
      <c r="J27" s="207">
        <v>707.83269071578979</v>
      </c>
    </row>
    <row r="28" spans="1:10" ht="18.75" customHeight="1" x14ac:dyDescent="0.25">
      <c r="A28" s="210" t="s">
        <v>24</v>
      </c>
      <c r="B28" s="207">
        <v>8100.6410913467407</v>
      </c>
      <c r="C28" s="207">
        <v>3095.3098430633545</v>
      </c>
      <c r="D28" s="207">
        <v>5005.3312482833862</v>
      </c>
      <c r="E28" s="207">
        <v>3841.4991483688354</v>
      </c>
      <c r="F28" s="207">
        <v>3708.2542524337769</v>
      </c>
      <c r="G28" s="207">
        <v>2638.9255294799805</v>
      </c>
      <c r="H28" s="207">
        <v>1069.3287229537964</v>
      </c>
      <c r="I28" s="207">
        <v>2402.1563835144043</v>
      </c>
      <c r="J28" s="207">
        <v>1990.2304553985596</v>
      </c>
    </row>
    <row r="29" spans="1:10" ht="18.75" customHeight="1" x14ac:dyDescent="0.25">
      <c r="A29" s="210" t="s">
        <v>203</v>
      </c>
      <c r="B29" s="207">
        <v>2093.2411468029022</v>
      </c>
      <c r="C29" s="207">
        <v>909.4710681438446</v>
      </c>
      <c r="D29" s="207">
        <v>1183.7700786590576</v>
      </c>
      <c r="E29" s="207">
        <v>1095.4452822208405</v>
      </c>
      <c r="F29" s="207">
        <v>1063.6966824531555</v>
      </c>
      <c r="G29" s="207">
        <v>688.04833984375</v>
      </c>
      <c r="H29" s="207">
        <v>375.64834260940552</v>
      </c>
      <c r="I29" s="207">
        <v>652.20745825767517</v>
      </c>
      <c r="J29" s="207">
        <v>377.33700609207153</v>
      </c>
    </row>
    <row r="30" spans="1:10" ht="18.75" customHeight="1" thickBot="1" x14ac:dyDescent="0.3">
      <c r="A30" s="211" t="s">
        <v>26</v>
      </c>
      <c r="B30" s="212">
        <v>2079.3485035896301</v>
      </c>
      <c r="C30" s="212">
        <v>910.19688749313354</v>
      </c>
      <c r="D30" s="212">
        <v>1169.1516160964966</v>
      </c>
      <c r="E30" s="212">
        <v>849.95544910430908</v>
      </c>
      <c r="F30" s="212">
        <v>824.48878192901611</v>
      </c>
      <c r="G30" s="212">
        <v>555.87533664703369</v>
      </c>
      <c r="H30" s="212">
        <v>268.61344528198242</v>
      </c>
      <c r="I30" s="212">
        <v>841.89552974700928</v>
      </c>
      <c r="J30" s="212">
        <v>412.96419191360474</v>
      </c>
    </row>
    <row r="31" spans="1:10" ht="15.75" thickTop="1" x14ac:dyDescent="0.25">
      <c r="A31" s="2" t="s">
        <v>734</v>
      </c>
    </row>
  </sheetData>
  <mergeCells count="4">
    <mergeCell ref="A2:A3"/>
    <mergeCell ref="B2:D2"/>
    <mergeCell ref="E2:J2"/>
    <mergeCell ref="A1:J1"/>
  </mergeCells>
  <pageMargins left="0.7" right="0.7" top="0.75" bottom="0.75" header="0.3" footer="0.3"/>
  <drawing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J31"/>
  <sheetViews>
    <sheetView workbookViewId="0">
      <selection activeCell="N11" sqref="N11"/>
    </sheetView>
  </sheetViews>
  <sheetFormatPr defaultColWidth="9.140625" defaultRowHeight="15" x14ac:dyDescent="0.25"/>
  <cols>
    <col min="1" max="1" width="28.28515625" style="1" customWidth="1"/>
    <col min="2" max="10" width="13" style="1" customWidth="1"/>
    <col min="11" max="16384" width="9.140625" style="1"/>
  </cols>
  <sheetData>
    <row r="1" spans="1:10" ht="32.25" customHeight="1" thickBot="1" x14ac:dyDescent="0.3">
      <c r="A1" s="652" t="s">
        <v>742</v>
      </c>
      <c r="B1" s="652"/>
      <c r="C1" s="652"/>
      <c r="D1" s="652"/>
      <c r="E1" s="652"/>
      <c r="F1" s="652"/>
      <c r="G1" s="652"/>
      <c r="H1" s="652"/>
      <c r="I1" s="652"/>
      <c r="J1" s="652"/>
    </row>
    <row r="2" spans="1:10" ht="21" customHeight="1" thickTop="1" x14ac:dyDescent="0.25">
      <c r="A2" s="661"/>
      <c r="B2" s="663" t="s">
        <v>154</v>
      </c>
      <c r="C2" s="663"/>
      <c r="D2" s="663"/>
      <c r="E2" s="664" t="s">
        <v>157</v>
      </c>
      <c r="F2" s="664"/>
      <c r="G2" s="664"/>
      <c r="H2" s="664"/>
      <c r="I2" s="664"/>
      <c r="J2" s="665"/>
    </row>
    <row r="3" spans="1:10" ht="27.75" customHeight="1" thickBot="1" x14ac:dyDescent="0.3">
      <c r="A3" s="662"/>
      <c r="B3" s="213" t="s">
        <v>212</v>
      </c>
      <c r="C3" s="213" t="s">
        <v>155</v>
      </c>
      <c r="D3" s="213" t="s">
        <v>156</v>
      </c>
      <c r="E3" s="214" t="s">
        <v>164</v>
      </c>
      <c r="F3" s="214" t="s">
        <v>71</v>
      </c>
      <c r="G3" s="213" t="s">
        <v>213</v>
      </c>
      <c r="H3" s="213" t="s">
        <v>214</v>
      </c>
      <c r="I3" s="213" t="s">
        <v>215</v>
      </c>
      <c r="J3" s="515" t="s">
        <v>158</v>
      </c>
    </row>
    <row r="4" spans="1:10" ht="18.75" customHeight="1" thickTop="1" x14ac:dyDescent="0.25">
      <c r="A4" s="206" t="s">
        <v>4</v>
      </c>
      <c r="B4" s="326">
        <v>42.229888678563817</v>
      </c>
      <c r="C4" s="326">
        <v>34.777719004666096</v>
      </c>
      <c r="D4" s="326">
        <v>49.687657018879236</v>
      </c>
      <c r="E4" s="326">
        <v>42.534529816958674</v>
      </c>
      <c r="F4" s="326">
        <v>43.499152251569164</v>
      </c>
      <c r="G4" s="326">
        <v>66.209912208221695</v>
      </c>
      <c r="H4" s="326">
        <v>21.196179659486656</v>
      </c>
      <c r="I4" s="326">
        <v>29.443345407546218</v>
      </c>
      <c r="J4" s="326">
        <v>93.176132633948725</v>
      </c>
    </row>
    <row r="5" spans="1:10" ht="18.75" customHeight="1" x14ac:dyDescent="0.25">
      <c r="A5" s="206" t="s">
        <v>152</v>
      </c>
      <c r="B5" s="327"/>
      <c r="C5" s="327"/>
      <c r="D5" s="327"/>
      <c r="E5" s="327"/>
      <c r="F5" s="327"/>
      <c r="G5" s="328"/>
      <c r="H5" s="328"/>
      <c r="I5" s="328"/>
      <c r="J5" s="328"/>
    </row>
    <row r="6" spans="1:10" ht="18.75" customHeight="1" x14ac:dyDescent="0.25">
      <c r="A6" s="210" t="s">
        <v>47</v>
      </c>
      <c r="B6" s="327">
        <v>37.659272578328576</v>
      </c>
      <c r="C6" s="327">
        <v>31.324589236770517</v>
      </c>
      <c r="D6" s="327">
        <v>43.943908325188815</v>
      </c>
      <c r="E6" s="327">
        <v>38.753147630502824</v>
      </c>
      <c r="F6" s="327">
        <v>39.784332602762305</v>
      </c>
      <c r="G6" s="327">
        <v>63.556932787890531</v>
      </c>
      <c r="H6" s="327">
        <v>17.588666588859482</v>
      </c>
      <c r="I6" s="327">
        <v>24.724979171713006</v>
      </c>
      <c r="J6" s="327">
        <v>92.801045252320307</v>
      </c>
    </row>
    <row r="7" spans="1:10" ht="18.75" customHeight="1" x14ac:dyDescent="0.25">
      <c r="A7" s="210" t="s">
        <v>48</v>
      </c>
      <c r="B7" s="327">
        <v>56.630695156860156</v>
      </c>
      <c r="C7" s="327">
        <v>45.464279755220538</v>
      </c>
      <c r="D7" s="327">
        <v>68.115456120839724</v>
      </c>
      <c r="E7" s="327">
        <v>55.153107560866452</v>
      </c>
      <c r="F7" s="327">
        <v>55.865068626337141</v>
      </c>
      <c r="G7" s="327">
        <v>74.143371907206614</v>
      </c>
      <c r="H7" s="327">
        <v>34.623623376390412</v>
      </c>
      <c r="I7" s="327">
        <v>45.225830617812832</v>
      </c>
      <c r="J7" s="327">
        <v>93.925704106347382</v>
      </c>
    </row>
    <row r="8" spans="1:10" ht="18.75" customHeight="1" x14ac:dyDescent="0.25">
      <c r="A8" s="5" t="s">
        <v>153</v>
      </c>
      <c r="B8" s="327"/>
      <c r="C8" s="327"/>
      <c r="D8" s="327"/>
      <c r="E8" s="327"/>
      <c r="F8" s="327"/>
      <c r="G8" s="328"/>
      <c r="H8" s="328"/>
      <c r="I8" s="328"/>
      <c r="J8" s="328"/>
    </row>
    <row r="9" spans="1:10" ht="18.75" customHeight="1" x14ac:dyDescent="0.25">
      <c r="A9" s="210" t="s">
        <v>5</v>
      </c>
      <c r="B9" s="327">
        <v>50.548401890676665</v>
      </c>
      <c r="C9" s="327">
        <v>43.308615607431676</v>
      </c>
      <c r="D9" s="327">
        <v>59.209158127446315</v>
      </c>
      <c r="E9" s="327">
        <v>47.988205110674045</v>
      </c>
      <c r="F9" s="327">
        <v>49.23140299007823</v>
      </c>
      <c r="G9" s="327">
        <v>68.894433558277555</v>
      </c>
      <c r="H9" s="327">
        <v>29.076545406687725</v>
      </c>
      <c r="I9" s="327">
        <v>37.529773322327614</v>
      </c>
      <c r="J9" s="327">
        <v>96.518692007975631</v>
      </c>
    </row>
    <row r="10" spans="1:10" ht="18.75" customHeight="1" x14ac:dyDescent="0.25">
      <c r="A10" s="210" t="s">
        <v>6</v>
      </c>
      <c r="B10" s="327">
        <v>46.770006222072197</v>
      </c>
      <c r="C10" s="327">
        <v>39.923468336074421</v>
      </c>
      <c r="D10" s="327">
        <v>55.634947957868654</v>
      </c>
      <c r="E10" s="327">
        <v>43.271811131102098</v>
      </c>
      <c r="F10" s="327">
        <v>43.967068182121523</v>
      </c>
      <c r="G10" s="327">
        <v>70.898337464630714</v>
      </c>
      <c r="H10" s="327">
        <v>19.301343900843271</v>
      </c>
      <c r="I10" s="327">
        <v>37.426143779827349</v>
      </c>
      <c r="J10" s="327">
        <v>93.910545864350254</v>
      </c>
    </row>
    <row r="11" spans="1:10" ht="18.75" customHeight="1" x14ac:dyDescent="0.25">
      <c r="A11" s="210" t="s">
        <v>7</v>
      </c>
      <c r="B11" s="327">
        <v>46.991871474435868</v>
      </c>
      <c r="C11" s="327">
        <v>39.39817748274028</v>
      </c>
      <c r="D11" s="327">
        <v>55.75683296365591</v>
      </c>
      <c r="E11" s="327">
        <v>47.028698020811255</v>
      </c>
      <c r="F11" s="327">
        <v>47.399642644539625</v>
      </c>
      <c r="G11" s="327">
        <v>74.98074013856602</v>
      </c>
      <c r="H11" s="327">
        <v>18.646141409285715</v>
      </c>
      <c r="I11" s="327">
        <v>35.066669665435867</v>
      </c>
      <c r="J11" s="327">
        <v>95.502400376190678</v>
      </c>
    </row>
    <row r="12" spans="1:10" ht="18.75" customHeight="1" x14ac:dyDescent="0.25">
      <c r="A12" s="210" t="s">
        <v>8</v>
      </c>
      <c r="B12" s="327">
        <v>41.263194794726623</v>
      </c>
      <c r="C12" s="327">
        <v>35.090628754823555</v>
      </c>
      <c r="D12" s="327">
        <v>47.647090437312897</v>
      </c>
      <c r="E12" s="327">
        <v>43.610727636525901</v>
      </c>
      <c r="F12" s="327">
        <v>44.61301621842135</v>
      </c>
      <c r="G12" s="327">
        <v>66.145765915688784</v>
      </c>
      <c r="H12" s="327">
        <v>22.97134061654743</v>
      </c>
      <c r="I12" s="327">
        <v>25.895773568846309</v>
      </c>
      <c r="J12" s="327">
        <v>93.051572211611045</v>
      </c>
    </row>
    <row r="13" spans="1:10" ht="18.75" customHeight="1" x14ac:dyDescent="0.25">
      <c r="A13" s="210" t="s">
        <v>9</v>
      </c>
      <c r="B13" s="327">
        <v>46.685248268872421</v>
      </c>
      <c r="C13" s="327">
        <v>37.30045721690356</v>
      </c>
      <c r="D13" s="327">
        <v>57.202126909565735</v>
      </c>
      <c r="E13" s="327">
        <v>43.538571760276376</v>
      </c>
      <c r="F13" s="327">
        <v>44.65184800782464</v>
      </c>
      <c r="G13" s="327">
        <v>64.884075077654757</v>
      </c>
      <c r="H13" s="327">
        <v>20.232074267523664</v>
      </c>
      <c r="I13" s="327">
        <v>30.468866813386292</v>
      </c>
      <c r="J13" s="327">
        <v>95.169985728256734</v>
      </c>
    </row>
    <row r="14" spans="1:10" ht="18.75" customHeight="1" x14ac:dyDescent="0.25">
      <c r="A14" s="210" t="s">
        <v>200</v>
      </c>
      <c r="B14" s="327">
        <v>38.723141325174019</v>
      </c>
      <c r="C14" s="327">
        <v>29.311175735152251</v>
      </c>
      <c r="D14" s="327">
        <v>48.839468059999504</v>
      </c>
      <c r="E14" s="327">
        <v>35.885895106422169</v>
      </c>
      <c r="F14" s="327">
        <v>37.661097915226108</v>
      </c>
      <c r="G14" s="327">
        <v>60.048524845666485</v>
      </c>
      <c r="H14" s="327">
        <v>14.767891410312883</v>
      </c>
      <c r="I14" s="327">
        <v>22.632143425290437</v>
      </c>
      <c r="J14" s="327">
        <v>93.855037083630705</v>
      </c>
    </row>
    <row r="15" spans="1:10" ht="18.75" customHeight="1" x14ac:dyDescent="0.25">
      <c r="A15" s="210" t="s">
        <v>11</v>
      </c>
      <c r="B15" s="327">
        <v>22.043400029929696</v>
      </c>
      <c r="C15" s="327">
        <v>18.076247852059321</v>
      </c>
      <c r="D15" s="327">
        <v>26.740540066315376</v>
      </c>
      <c r="E15" s="327">
        <v>24.402784893631715</v>
      </c>
      <c r="F15" s="327">
        <v>25.681493753638019</v>
      </c>
      <c r="G15" s="327">
        <v>49.961973094780369</v>
      </c>
      <c r="H15" s="327">
        <v>7.9416865351430808</v>
      </c>
      <c r="I15" s="327">
        <v>12.923496436740486</v>
      </c>
      <c r="J15" s="327">
        <v>81.857907030176804</v>
      </c>
    </row>
    <row r="16" spans="1:10" ht="18.75" customHeight="1" x14ac:dyDescent="0.25">
      <c r="A16" s="210" t="s">
        <v>201</v>
      </c>
      <c r="B16" s="327">
        <v>33.116351754503015</v>
      </c>
      <c r="C16" s="327">
        <v>30.679653488815134</v>
      </c>
      <c r="D16" s="327">
        <v>36.145685893961769</v>
      </c>
      <c r="E16" s="327">
        <v>31.798904269905897</v>
      </c>
      <c r="F16" s="327">
        <v>33.78871083178948</v>
      </c>
      <c r="G16" s="327">
        <v>65.714496620657272</v>
      </c>
      <c r="H16" s="327">
        <v>12.891614569171406</v>
      </c>
      <c r="I16" s="327">
        <v>23.305888056508056</v>
      </c>
      <c r="J16" s="327">
        <v>93.153258977926498</v>
      </c>
    </row>
    <row r="17" spans="1:10" ht="18.75" customHeight="1" x14ac:dyDescent="0.25">
      <c r="A17" s="210" t="s">
        <v>13</v>
      </c>
      <c r="B17" s="327">
        <v>46.948116726242404</v>
      </c>
      <c r="C17" s="327">
        <v>32.412215817426173</v>
      </c>
      <c r="D17" s="327">
        <v>60.882615268693499</v>
      </c>
      <c r="E17" s="327">
        <v>50.719926737726148</v>
      </c>
      <c r="F17" s="327">
        <v>53.013112308173127</v>
      </c>
      <c r="G17" s="327">
        <v>75.917291611705295</v>
      </c>
      <c r="H17" s="327">
        <v>31.617132059347757</v>
      </c>
      <c r="I17" s="327">
        <v>31.058769688196431</v>
      </c>
      <c r="J17" s="327">
        <v>92.210666870915148</v>
      </c>
    </row>
    <row r="18" spans="1:10" ht="18.75" customHeight="1" x14ac:dyDescent="0.25">
      <c r="A18" s="210" t="s">
        <v>14</v>
      </c>
      <c r="B18" s="327">
        <v>48.23557972738984</v>
      </c>
      <c r="C18" s="327">
        <v>41.058439732762267</v>
      </c>
      <c r="D18" s="327">
        <v>54.441610383040071</v>
      </c>
      <c r="E18" s="327">
        <v>48.209610169226757</v>
      </c>
      <c r="F18" s="327">
        <v>48.390045339301601</v>
      </c>
      <c r="G18" s="327">
        <v>70.583143796316264</v>
      </c>
      <c r="H18" s="327">
        <v>24.233900893924865</v>
      </c>
      <c r="I18" s="327">
        <v>34.74921201005391</v>
      </c>
      <c r="J18" s="327">
        <v>95.782672584694964</v>
      </c>
    </row>
    <row r="19" spans="1:10" ht="18.75" customHeight="1" x14ac:dyDescent="0.25">
      <c r="A19" s="210" t="s">
        <v>15</v>
      </c>
      <c r="B19" s="327">
        <v>49.439263273597334</v>
      </c>
      <c r="C19" s="327">
        <v>39.345179402443989</v>
      </c>
      <c r="D19" s="327">
        <v>57.998133442549957</v>
      </c>
      <c r="E19" s="327">
        <v>48.654601839117149</v>
      </c>
      <c r="F19" s="327">
        <v>49.386355532218943</v>
      </c>
      <c r="G19" s="327">
        <v>67.618174323479664</v>
      </c>
      <c r="H19" s="327">
        <v>29.755170414468772</v>
      </c>
      <c r="I19" s="327">
        <v>36.311835251896966</v>
      </c>
      <c r="J19" s="327">
        <v>91.667121642364179</v>
      </c>
    </row>
    <row r="20" spans="1:10" ht="18.75" customHeight="1" x14ac:dyDescent="0.25">
      <c r="A20" s="210" t="s">
        <v>16</v>
      </c>
      <c r="B20" s="327">
        <v>53.328585439724186</v>
      </c>
      <c r="C20" s="327">
        <v>45.143077014149647</v>
      </c>
      <c r="D20" s="327">
        <v>61.196444614555212</v>
      </c>
      <c r="E20" s="327">
        <v>56.209450505700488</v>
      </c>
      <c r="F20" s="327">
        <v>57.202547331863826</v>
      </c>
      <c r="G20" s="327">
        <v>78.020384925659386</v>
      </c>
      <c r="H20" s="327">
        <v>32.630149802393731</v>
      </c>
      <c r="I20" s="327">
        <v>38.906573954007548</v>
      </c>
      <c r="J20" s="327">
        <v>95.227376817265352</v>
      </c>
    </row>
    <row r="21" spans="1:10" ht="18.75" customHeight="1" x14ac:dyDescent="0.25">
      <c r="A21" s="210" t="s">
        <v>17</v>
      </c>
      <c r="B21" s="327">
        <v>34.709943463898327</v>
      </c>
      <c r="C21" s="327">
        <v>27.769944951289798</v>
      </c>
      <c r="D21" s="327">
        <v>41.353938404870163</v>
      </c>
      <c r="E21" s="327">
        <v>35.216859557505281</v>
      </c>
      <c r="F21" s="327">
        <v>36.002564229655796</v>
      </c>
      <c r="G21" s="327">
        <v>59.121245829060442</v>
      </c>
      <c r="H21" s="327">
        <v>14.374599380351832</v>
      </c>
      <c r="I21" s="327">
        <v>23.456982698490663</v>
      </c>
      <c r="J21" s="327">
        <v>93.857089162179719</v>
      </c>
    </row>
    <row r="22" spans="1:10" ht="18.75" customHeight="1" x14ac:dyDescent="0.25">
      <c r="A22" s="210" t="s">
        <v>18</v>
      </c>
      <c r="B22" s="327">
        <v>49.691369534273299</v>
      </c>
      <c r="C22" s="327">
        <v>42.29564016488662</v>
      </c>
      <c r="D22" s="327">
        <v>56.77005776760852</v>
      </c>
      <c r="E22" s="327">
        <v>51.995878596306952</v>
      </c>
      <c r="F22" s="327">
        <v>53.695986772626846</v>
      </c>
      <c r="G22" s="327">
        <v>77.084061862192982</v>
      </c>
      <c r="H22" s="327">
        <v>27.009593389938622</v>
      </c>
      <c r="I22" s="327">
        <v>34.057272838699667</v>
      </c>
      <c r="J22" s="327">
        <v>98.119730427729465</v>
      </c>
    </row>
    <row r="23" spans="1:10" ht="18.75" customHeight="1" x14ac:dyDescent="0.25">
      <c r="A23" s="210" t="s">
        <v>19</v>
      </c>
      <c r="B23" s="327">
        <v>54.396815528045217</v>
      </c>
      <c r="C23" s="327">
        <v>48.918153273454315</v>
      </c>
      <c r="D23" s="327">
        <v>59.007044449033863</v>
      </c>
      <c r="E23" s="327">
        <v>55.030299162532259</v>
      </c>
      <c r="F23" s="327">
        <v>56.978461067774944</v>
      </c>
      <c r="G23" s="327">
        <v>76.338680519084164</v>
      </c>
      <c r="H23" s="327">
        <v>34.08913867054595</v>
      </c>
      <c r="I23" s="327">
        <v>41.423717326266342</v>
      </c>
      <c r="J23" s="327">
        <v>81.212644959044638</v>
      </c>
    </row>
    <row r="24" spans="1:10" ht="18.75" customHeight="1" x14ac:dyDescent="0.25">
      <c r="A24" s="210" t="s">
        <v>20</v>
      </c>
      <c r="B24" s="327">
        <v>64.697989062569249</v>
      </c>
      <c r="C24" s="327">
        <v>54.938738184043743</v>
      </c>
      <c r="D24" s="327">
        <v>73.649193442372734</v>
      </c>
      <c r="E24" s="327">
        <v>61.807903947385078</v>
      </c>
      <c r="F24" s="327">
        <v>62.167432449318014</v>
      </c>
      <c r="G24" s="327">
        <v>82.447539316863285</v>
      </c>
      <c r="H24" s="327">
        <v>37.555828156323777</v>
      </c>
      <c r="I24" s="327">
        <v>55.854475939057949</v>
      </c>
      <c r="J24" s="327">
        <v>97.437319634330407</v>
      </c>
    </row>
    <row r="25" spans="1:10" ht="18.75" customHeight="1" x14ac:dyDescent="0.25">
      <c r="A25" s="210" t="s">
        <v>21</v>
      </c>
      <c r="B25" s="327">
        <v>57.942667647658794</v>
      </c>
      <c r="C25" s="327">
        <v>54.574131016944236</v>
      </c>
      <c r="D25" s="327">
        <v>61.168445312201634</v>
      </c>
      <c r="E25" s="327">
        <v>57.299313319710208</v>
      </c>
      <c r="F25" s="327">
        <v>58.077504381949865</v>
      </c>
      <c r="G25" s="327">
        <v>79.309828742634352</v>
      </c>
      <c r="H25" s="327">
        <v>31.184874923713824</v>
      </c>
      <c r="I25" s="327">
        <v>46.220680631011561</v>
      </c>
      <c r="J25" s="327">
        <v>94.660317959182123</v>
      </c>
    </row>
    <row r="26" spans="1:10" ht="18.75" customHeight="1" x14ac:dyDescent="0.25">
      <c r="A26" s="210" t="s">
        <v>202</v>
      </c>
      <c r="B26" s="327">
        <v>47.265141615433869</v>
      </c>
      <c r="C26" s="327">
        <v>37.803567070259042</v>
      </c>
      <c r="D26" s="327">
        <v>56.202710532241404</v>
      </c>
      <c r="E26" s="327">
        <v>43.916223203368013</v>
      </c>
      <c r="F26" s="327">
        <v>45.473602428708816</v>
      </c>
      <c r="G26" s="327">
        <v>69.603598879903842</v>
      </c>
      <c r="H26" s="327">
        <v>18.19372520070953</v>
      </c>
      <c r="I26" s="327">
        <v>38.058299403659113</v>
      </c>
      <c r="J26" s="327">
        <v>91.80550708565238</v>
      </c>
    </row>
    <row r="27" spans="1:10" ht="18.75" customHeight="1" x14ac:dyDescent="0.25">
      <c r="A27" s="210" t="s">
        <v>23</v>
      </c>
      <c r="B27" s="327">
        <v>70.740868050448952</v>
      </c>
      <c r="C27" s="327">
        <v>58.54774328578678</v>
      </c>
      <c r="D27" s="327">
        <v>82.860644382692513</v>
      </c>
      <c r="E27" s="327">
        <v>66.629482959135757</v>
      </c>
      <c r="F27" s="327">
        <v>66.342050777776805</v>
      </c>
      <c r="G27" s="327">
        <v>81.824854840053177</v>
      </c>
      <c r="H27" s="327">
        <v>51.173987347811575</v>
      </c>
      <c r="I27" s="327">
        <v>66.744168169411395</v>
      </c>
      <c r="J27" s="327">
        <v>100</v>
      </c>
    </row>
    <row r="28" spans="1:10" ht="18.75" customHeight="1" x14ac:dyDescent="0.25">
      <c r="A28" s="210" t="s">
        <v>24</v>
      </c>
      <c r="B28" s="327">
        <v>52.810751101717479</v>
      </c>
      <c r="C28" s="327">
        <v>40.445705585566948</v>
      </c>
      <c r="D28" s="327">
        <v>65.122707057388865</v>
      </c>
      <c r="E28" s="327">
        <v>54.038637205634643</v>
      </c>
      <c r="F28" s="327">
        <v>54.461070568703754</v>
      </c>
      <c r="G28" s="327">
        <v>75.852991002265568</v>
      </c>
      <c r="H28" s="327">
        <v>32.111974066922436</v>
      </c>
      <c r="I28" s="327">
        <v>37.82646302964929</v>
      </c>
      <c r="J28" s="327">
        <v>91.314460719744872</v>
      </c>
    </row>
    <row r="29" spans="1:10" ht="18.75" customHeight="1" x14ac:dyDescent="0.25">
      <c r="A29" s="210" t="s">
        <v>203</v>
      </c>
      <c r="B29" s="327">
        <v>63.935282976103622</v>
      </c>
      <c r="C29" s="327">
        <v>54.070812535951006</v>
      </c>
      <c r="D29" s="327">
        <v>74.357418415443405</v>
      </c>
      <c r="E29" s="327">
        <v>65.395259942259827</v>
      </c>
      <c r="F29" s="327">
        <v>66.481043723218548</v>
      </c>
      <c r="G29" s="327">
        <v>83.097626542096279</v>
      </c>
      <c r="H29" s="327">
        <v>48.659112758840202</v>
      </c>
      <c r="I29" s="327">
        <v>51.126473581119171</v>
      </c>
      <c r="J29" s="327">
        <v>94.730852429684234</v>
      </c>
    </row>
    <row r="30" spans="1:10" ht="18.75" customHeight="1" thickBot="1" x14ac:dyDescent="0.3">
      <c r="A30" s="211" t="s">
        <v>26</v>
      </c>
      <c r="B30" s="329">
        <v>50.64170737450128</v>
      </c>
      <c r="C30" s="329">
        <v>41.867382010019483</v>
      </c>
      <c r="D30" s="329">
        <v>60.515094269697144</v>
      </c>
      <c r="E30" s="329">
        <v>49.321386673015859</v>
      </c>
      <c r="F30" s="329">
        <v>50.029659618760704</v>
      </c>
      <c r="G30" s="329">
        <v>69.921427670878941</v>
      </c>
      <c r="H30" s="329">
        <v>31.490439001330593</v>
      </c>
      <c r="I30" s="329">
        <v>41.686344011086867</v>
      </c>
      <c r="J30" s="329">
        <v>94.197067428349641</v>
      </c>
    </row>
    <row r="31" spans="1:10" ht="15.75" thickTop="1" x14ac:dyDescent="0.25">
      <c r="A31" s="2" t="s">
        <v>734</v>
      </c>
    </row>
  </sheetData>
  <mergeCells count="4">
    <mergeCell ref="A1:J1"/>
    <mergeCell ref="A2:A3"/>
    <mergeCell ref="B2:D2"/>
    <mergeCell ref="E2:J2"/>
  </mergeCells>
  <pageMargins left="0.7" right="0.7" top="0.75" bottom="0.75" header="0.3" footer="0.3"/>
  <drawing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L22"/>
  <sheetViews>
    <sheetView workbookViewId="0">
      <selection activeCell="N11" sqref="N11"/>
    </sheetView>
  </sheetViews>
  <sheetFormatPr defaultColWidth="9.140625" defaultRowHeight="15" x14ac:dyDescent="0.25"/>
  <cols>
    <col min="1" max="1" width="47.85546875" style="1" customWidth="1"/>
    <col min="2" max="2" width="12.42578125" style="1" customWidth="1"/>
    <col min="3" max="12" width="10.7109375" style="1" customWidth="1"/>
    <col min="13" max="16384" width="9.140625" style="1"/>
  </cols>
  <sheetData>
    <row r="1" spans="1:12" ht="33.75" customHeight="1" thickBot="1" x14ac:dyDescent="0.3">
      <c r="A1" s="652" t="s">
        <v>743</v>
      </c>
      <c r="B1" s="652"/>
      <c r="C1" s="652"/>
      <c r="D1" s="652"/>
      <c r="E1" s="652"/>
      <c r="F1" s="652"/>
      <c r="G1" s="652"/>
      <c r="H1" s="652"/>
      <c r="I1" s="652"/>
      <c r="J1" s="652"/>
      <c r="K1" s="652"/>
      <c r="L1" s="652"/>
    </row>
    <row r="2" spans="1:12" ht="27" customHeight="1" thickTop="1" x14ac:dyDescent="0.25">
      <c r="A2" s="643" t="s">
        <v>463</v>
      </c>
      <c r="B2" s="649" t="s">
        <v>129</v>
      </c>
      <c r="C2" s="644" t="s">
        <v>204</v>
      </c>
      <c r="D2" s="644"/>
      <c r="E2" s="644" t="s">
        <v>199</v>
      </c>
      <c r="F2" s="644"/>
      <c r="G2" s="649" t="s">
        <v>70</v>
      </c>
      <c r="H2" s="649"/>
      <c r="I2" s="649"/>
      <c r="J2" s="649"/>
      <c r="K2" s="649"/>
      <c r="L2" s="659"/>
    </row>
    <row r="3" spans="1:12" ht="27" customHeight="1" thickBot="1" x14ac:dyDescent="0.3">
      <c r="A3" s="706"/>
      <c r="B3" s="683"/>
      <c r="C3" s="100" t="s">
        <v>217</v>
      </c>
      <c r="D3" s="100" t="s">
        <v>218</v>
      </c>
      <c r="E3" s="100" t="s">
        <v>47</v>
      </c>
      <c r="F3" s="100" t="s">
        <v>48</v>
      </c>
      <c r="G3" s="100" t="s">
        <v>164</v>
      </c>
      <c r="H3" s="245" t="s">
        <v>71</v>
      </c>
      <c r="I3" s="100" t="s">
        <v>72</v>
      </c>
      <c r="J3" s="100" t="s">
        <v>73</v>
      </c>
      <c r="K3" s="100" t="s">
        <v>140</v>
      </c>
      <c r="L3" s="246" t="s">
        <v>158</v>
      </c>
    </row>
    <row r="4" spans="1:12" ht="19.5" customHeight="1" x14ac:dyDescent="0.25">
      <c r="A4" s="19" t="s">
        <v>175</v>
      </c>
      <c r="B4" s="517">
        <v>100</v>
      </c>
      <c r="C4" s="517">
        <v>100</v>
      </c>
      <c r="D4" s="517">
        <v>100</v>
      </c>
      <c r="E4" s="517">
        <v>100</v>
      </c>
      <c r="F4" s="517">
        <v>100</v>
      </c>
      <c r="G4" s="517">
        <v>100</v>
      </c>
      <c r="H4" s="517">
        <v>100</v>
      </c>
      <c r="I4" s="517">
        <v>100</v>
      </c>
      <c r="J4" s="517">
        <v>100</v>
      </c>
      <c r="K4" s="517">
        <v>100</v>
      </c>
      <c r="L4" s="517">
        <v>100</v>
      </c>
    </row>
    <row r="5" spans="1:12" ht="19.5" customHeight="1" x14ac:dyDescent="0.25">
      <c r="A5" s="35" t="s">
        <v>144</v>
      </c>
      <c r="B5" s="332">
        <v>27.104521802466724</v>
      </c>
      <c r="C5" s="332">
        <v>30.033503018635017</v>
      </c>
      <c r="D5" s="332">
        <v>25.062406722173396</v>
      </c>
      <c r="E5" s="332">
        <v>30.366968161988883</v>
      </c>
      <c r="F5" s="332">
        <v>20.247375222523718</v>
      </c>
      <c r="G5" s="332">
        <v>56.382746194562152</v>
      </c>
      <c r="H5" s="332">
        <v>57.675233408855121</v>
      </c>
      <c r="I5" s="332">
        <v>72.669832549652284</v>
      </c>
      <c r="J5" s="332">
        <v>10.318875994830941</v>
      </c>
      <c r="K5" s="332">
        <v>0.35929460851203004</v>
      </c>
      <c r="L5" s="332">
        <v>0.33271463468448903</v>
      </c>
    </row>
    <row r="6" spans="1:12" ht="19.5" customHeight="1" x14ac:dyDescent="0.25">
      <c r="A6" s="35" t="s">
        <v>273</v>
      </c>
      <c r="B6" s="332">
        <v>18.618463306250149</v>
      </c>
      <c r="C6" s="332">
        <v>18.41614675233545</v>
      </c>
      <c r="D6" s="332">
        <v>18.759520436784662</v>
      </c>
      <c r="E6" s="332">
        <v>17.665001816358775</v>
      </c>
      <c r="F6" s="332">
        <v>20.622488652271048</v>
      </c>
      <c r="G6" s="332">
        <v>6.196621471995881</v>
      </c>
      <c r="H6" s="332">
        <v>5.8375411292325241</v>
      </c>
      <c r="I6" s="332">
        <v>2.4542424956790017</v>
      </c>
      <c r="J6" s="332">
        <v>16.522768378356727</v>
      </c>
      <c r="K6" s="332">
        <v>33.567606781243178</v>
      </c>
      <c r="L6" s="332">
        <v>24.584170590140644</v>
      </c>
    </row>
    <row r="7" spans="1:12" ht="19.5" customHeight="1" x14ac:dyDescent="0.25">
      <c r="A7" s="35" t="s">
        <v>278</v>
      </c>
      <c r="B7" s="332">
        <v>12.713973359293499</v>
      </c>
      <c r="C7" s="332">
        <v>15.11011128636448</v>
      </c>
      <c r="D7" s="332">
        <v>11.043361964340367</v>
      </c>
      <c r="E7" s="332">
        <v>8.3202992930839841</v>
      </c>
      <c r="F7" s="332">
        <v>21.948781774934588</v>
      </c>
      <c r="G7" s="332">
        <v>14.856036444371714</v>
      </c>
      <c r="H7" s="332">
        <v>14.675721727307383</v>
      </c>
      <c r="I7" s="332">
        <v>9.5580909091779986</v>
      </c>
      <c r="J7" s="332">
        <v>30.838364813708409</v>
      </c>
      <c r="K7" s="332">
        <v>17.645978617566538</v>
      </c>
      <c r="L7" s="332">
        <v>1.7724551668245763</v>
      </c>
    </row>
    <row r="8" spans="1:12" ht="19.5" customHeight="1" x14ac:dyDescent="0.25">
      <c r="A8" s="35" t="s">
        <v>274</v>
      </c>
      <c r="B8" s="332">
        <v>12.107425260674679</v>
      </c>
      <c r="C8" s="332">
        <v>3.0070962093486253</v>
      </c>
      <c r="D8" s="332">
        <v>18.45226594751799</v>
      </c>
      <c r="E8" s="332">
        <v>10.29713619997108</v>
      </c>
      <c r="F8" s="332">
        <v>15.91236672893228</v>
      </c>
      <c r="G8" s="332">
        <v>9.5050978386106255</v>
      </c>
      <c r="H8" s="332">
        <v>9.1727956375145769</v>
      </c>
      <c r="I8" s="332">
        <v>4.22623203761521</v>
      </c>
      <c r="J8" s="332">
        <v>24.795169507496066</v>
      </c>
      <c r="K8" s="332">
        <v>22.125280112725243</v>
      </c>
      <c r="L8" s="332">
        <v>4.3409139590805337</v>
      </c>
    </row>
    <row r="9" spans="1:12" ht="19.5" customHeight="1" x14ac:dyDescent="0.25">
      <c r="A9" s="19" t="s">
        <v>281</v>
      </c>
      <c r="B9" s="332">
        <v>10.589255249804728</v>
      </c>
      <c r="C9" s="332">
        <v>7.7471825833648156</v>
      </c>
      <c r="D9" s="332">
        <v>12.570776817573268</v>
      </c>
      <c r="E9" s="332">
        <v>9.8119417222149572</v>
      </c>
      <c r="F9" s="332">
        <v>12.22304542131158</v>
      </c>
      <c r="G9" s="332">
        <v>1.5857723730519233</v>
      </c>
      <c r="H9" s="332">
        <v>1.6254427615236016</v>
      </c>
      <c r="I9" s="332">
        <v>2.1401120470489055</v>
      </c>
      <c r="J9" s="332">
        <v>0</v>
      </c>
      <c r="K9" s="332">
        <v>5.2248006775796574</v>
      </c>
      <c r="L9" s="332">
        <v>36.761455440646543</v>
      </c>
    </row>
    <row r="10" spans="1:12" ht="21.75" customHeight="1" x14ac:dyDescent="0.25">
      <c r="A10" s="19" t="s">
        <v>148</v>
      </c>
      <c r="B10" s="332">
        <v>9.4966254414110907</v>
      </c>
      <c r="C10" s="332">
        <v>13.058365760642946</v>
      </c>
      <c r="D10" s="332">
        <v>7.0133443681690641</v>
      </c>
      <c r="E10" s="332">
        <v>11.852572032292873</v>
      </c>
      <c r="F10" s="332">
        <v>4.5447980922682278</v>
      </c>
      <c r="G10" s="332">
        <v>0</v>
      </c>
      <c r="H10" s="332">
        <v>0</v>
      </c>
      <c r="I10" s="332">
        <v>0</v>
      </c>
      <c r="J10" s="332">
        <v>0</v>
      </c>
      <c r="K10" s="332">
        <v>8.4459613229275892</v>
      </c>
      <c r="L10" s="332">
        <v>30.797346802705171</v>
      </c>
    </row>
    <row r="11" spans="1:12" ht="21.75" customHeight="1" x14ac:dyDescent="0.25">
      <c r="A11" s="19" t="s">
        <v>284</v>
      </c>
      <c r="B11" s="332">
        <v>8.7229344442817283</v>
      </c>
      <c r="C11" s="332">
        <v>11.370748758216115</v>
      </c>
      <c r="D11" s="332">
        <v>6.8768517482050413</v>
      </c>
      <c r="E11" s="332">
        <v>10.837317089230117</v>
      </c>
      <c r="F11" s="332">
        <v>4.2788363274862542</v>
      </c>
      <c r="G11" s="332">
        <v>10.465854642054472</v>
      </c>
      <c r="H11" s="332">
        <v>9.9801809491795392</v>
      </c>
      <c r="I11" s="332">
        <v>8.0699834054778012</v>
      </c>
      <c r="J11" s="332">
        <v>16.01301962406</v>
      </c>
      <c r="K11" s="332">
        <v>12.186785621133536</v>
      </c>
      <c r="L11" s="332">
        <v>1.290323018009421</v>
      </c>
    </row>
    <row r="12" spans="1:12" ht="21.75" customHeight="1" thickBot="1" x14ac:dyDescent="0.3">
      <c r="A12" s="336" t="s">
        <v>283</v>
      </c>
      <c r="B12" s="333">
        <v>0.64680113581740195</v>
      </c>
      <c r="C12" s="333">
        <v>1.2568456310925553</v>
      </c>
      <c r="D12" s="333">
        <v>0.22147199523620767</v>
      </c>
      <c r="E12" s="333">
        <v>0.84876368485933529</v>
      </c>
      <c r="F12" s="333">
        <v>0.22230778027229953</v>
      </c>
      <c r="G12" s="333">
        <v>1.0078710353532343</v>
      </c>
      <c r="H12" s="333">
        <v>1.0330843863872585</v>
      </c>
      <c r="I12" s="333">
        <v>0.88150655534879863</v>
      </c>
      <c r="J12" s="333">
        <v>1.5118016815478581</v>
      </c>
      <c r="K12" s="333">
        <v>0.44429225831222807</v>
      </c>
      <c r="L12" s="333">
        <v>0.12062038790862196</v>
      </c>
    </row>
    <row r="13" spans="1:12" ht="15.75" thickTop="1" x14ac:dyDescent="0.25">
      <c r="A13" s="2" t="s">
        <v>734</v>
      </c>
      <c r="B13" s="334"/>
      <c r="C13" s="334"/>
      <c r="D13" s="334"/>
      <c r="E13" s="334"/>
      <c r="F13" s="334"/>
      <c r="G13" s="334"/>
      <c r="H13" s="334"/>
      <c r="I13" s="334"/>
      <c r="J13" s="334"/>
      <c r="K13" s="334"/>
      <c r="L13" s="334"/>
    </row>
    <row r="14" spans="1:12" x14ac:dyDescent="0.25">
      <c r="B14" s="330"/>
      <c r="C14" s="330"/>
      <c r="D14" s="330"/>
      <c r="E14" s="330"/>
      <c r="F14" s="330"/>
      <c r="G14" s="330"/>
      <c r="H14" s="330"/>
      <c r="I14" s="330"/>
      <c r="J14" s="330"/>
      <c r="K14" s="330"/>
      <c r="L14" s="330"/>
    </row>
    <row r="15" spans="1:12" x14ac:dyDescent="0.25">
      <c r="A15" s="331" t="s">
        <v>272</v>
      </c>
      <c r="B15" s="98"/>
      <c r="C15" s="98"/>
      <c r="D15" s="98"/>
      <c r="E15" s="98"/>
      <c r="F15" s="98"/>
      <c r="G15" s="98"/>
      <c r="H15" s="98"/>
      <c r="I15" s="98"/>
      <c r="J15" s="98"/>
      <c r="K15" s="98"/>
      <c r="L15" s="98"/>
    </row>
    <row r="16" spans="1:12" x14ac:dyDescent="0.25">
      <c r="A16" s="103" t="s">
        <v>275</v>
      </c>
    </row>
    <row r="17" spans="1:1" x14ac:dyDescent="0.25">
      <c r="A17" s="103" t="s">
        <v>276</v>
      </c>
    </row>
    <row r="18" spans="1:1" x14ac:dyDescent="0.25">
      <c r="A18" s="103" t="s">
        <v>271</v>
      </c>
    </row>
    <row r="19" spans="1:1" ht="24" x14ac:dyDescent="0.25">
      <c r="A19" s="120" t="s">
        <v>277</v>
      </c>
    </row>
    <row r="20" spans="1:1" ht="24" x14ac:dyDescent="0.25">
      <c r="A20" s="120" t="s">
        <v>279</v>
      </c>
    </row>
    <row r="21" spans="1:1" ht="24" x14ac:dyDescent="0.25">
      <c r="A21" s="120" t="s">
        <v>280</v>
      </c>
    </row>
    <row r="22" spans="1:1" x14ac:dyDescent="0.25">
      <c r="A22" s="120" t="s">
        <v>282</v>
      </c>
    </row>
  </sheetData>
  <mergeCells count="6">
    <mergeCell ref="A1:L1"/>
    <mergeCell ref="A2:A3"/>
    <mergeCell ref="B2:B3"/>
    <mergeCell ref="C2:D2"/>
    <mergeCell ref="E2:F2"/>
    <mergeCell ref="G2:L2"/>
  </mergeCells>
  <pageMargins left="0.7" right="0.7" top="0.75" bottom="0.75" header="0.3" footer="0.3"/>
  <drawing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N20"/>
  <sheetViews>
    <sheetView workbookViewId="0">
      <selection activeCell="O10" sqref="O10"/>
    </sheetView>
  </sheetViews>
  <sheetFormatPr defaultColWidth="9.140625" defaultRowHeight="15" x14ac:dyDescent="0.25"/>
  <cols>
    <col min="1" max="1" width="52.42578125" style="1" customWidth="1"/>
    <col min="2" max="2" width="12.42578125" style="1" customWidth="1"/>
    <col min="3" max="12" width="9.7109375" style="1" customWidth="1"/>
    <col min="13" max="16384" width="9.140625" style="1"/>
  </cols>
  <sheetData>
    <row r="1" spans="1:14" ht="33" customHeight="1" thickBot="1" x14ac:dyDescent="0.3">
      <c r="A1" s="652" t="s">
        <v>745</v>
      </c>
      <c r="B1" s="652"/>
      <c r="C1" s="652"/>
      <c r="D1" s="652"/>
      <c r="E1" s="652"/>
      <c r="F1" s="652"/>
      <c r="G1" s="652"/>
      <c r="H1" s="652"/>
      <c r="I1" s="652"/>
      <c r="J1" s="652"/>
      <c r="K1" s="652"/>
      <c r="L1" s="652"/>
    </row>
    <row r="2" spans="1:14" ht="21.75" customHeight="1" thickTop="1" x14ac:dyDescent="0.25">
      <c r="A2" s="692" t="s">
        <v>462</v>
      </c>
      <c r="B2" s="670" t="s">
        <v>129</v>
      </c>
      <c r="C2" s="689" t="s">
        <v>204</v>
      </c>
      <c r="D2" s="689"/>
      <c r="E2" s="689" t="s">
        <v>199</v>
      </c>
      <c r="F2" s="689"/>
      <c r="G2" s="689" t="s">
        <v>70</v>
      </c>
      <c r="H2" s="689"/>
      <c r="I2" s="689"/>
      <c r="J2" s="689"/>
      <c r="K2" s="689"/>
      <c r="L2" s="708"/>
    </row>
    <row r="3" spans="1:14" ht="22.5" customHeight="1" thickBot="1" x14ac:dyDescent="0.3">
      <c r="A3" s="693"/>
      <c r="B3" s="707"/>
      <c r="C3" s="32" t="s">
        <v>217</v>
      </c>
      <c r="D3" s="32" t="s">
        <v>218</v>
      </c>
      <c r="E3" s="32" t="s">
        <v>47</v>
      </c>
      <c r="F3" s="32" t="s">
        <v>48</v>
      </c>
      <c r="G3" s="32" t="s">
        <v>164</v>
      </c>
      <c r="H3" s="32" t="s">
        <v>71</v>
      </c>
      <c r="I3" s="32" t="s">
        <v>72</v>
      </c>
      <c r="J3" s="32" t="s">
        <v>73</v>
      </c>
      <c r="K3" s="32" t="s">
        <v>140</v>
      </c>
      <c r="L3" s="259" t="s">
        <v>158</v>
      </c>
    </row>
    <row r="4" spans="1:14" ht="19.5" customHeight="1" x14ac:dyDescent="0.25">
      <c r="A4" s="35" t="s">
        <v>144</v>
      </c>
      <c r="B4" s="337">
        <v>100</v>
      </c>
      <c r="C4" s="337">
        <v>45.51895433073912</v>
      </c>
      <c r="D4" s="337">
        <v>54.481045669260887</v>
      </c>
      <c r="E4" s="337">
        <v>75.917181193436463</v>
      </c>
      <c r="F4" s="337">
        <v>24.082818806563537</v>
      </c>
      <c r="G4" s="337">
        <v>99.518217553729357</v>
      </c>
      <c r="H4" s="337">
        <v>99.315010145461244</v>
      </c>
      <c r="I4" s="337">
        <v>95.041845137429348</v>
      </c>
      <c r="J4" s="337">
        <v>4.2731650080318975</v>
      </c>
      <c r="K4" s="337">
        <v>0.4107959113974568</v>
      </c>
      <c r="L4" s="337">
        <v>0.27419394314129852</v>
      </c>
      <c r="M4" s="96"/>
      <c r="N4" s="98"/>
    </row>
    <row r="5" spans="1:14" ht="19.5" customHeight="1" x14ac:dyDescent="0.25">
      <c r="A5" s="35" t="s">
        <v>273</v>
      </c>
      <c r="B5" s="337">
        <v>100</v>
      </c>
      <c r="C5" s="337">
        <v>40.633381924963899</v>
      </c>
      <c r="D5" s="337">
        <v>59.366618075036094</v>
      </c>
      <c r="E5" s="337">
        <v>64.291009188030699</v>
      </c>
      <c r="F5" s="337">
        <v>35.708990811969301</v>
      </c>
      <c r="G5" s="337">
        <v>15.922426319264243</v>
      </c>
      <c r="H5" s="337">
        <v>14.63367482569774</v>
      </c>
      <c r="I5" s="337">
        <v>4.6727881051460844</v>
      </c>
      <c r="J5" s="337">
        <v>9.960886720551656</v>
      </c>
      <c r="K5" s="337">
        <v>55.871934377695318</v>
      </c>
      <c r="L5" s="337">
        <v>29.49439079660694</v>
      </c>
      <c r="M5" s="96"/>
      <c r="N5" s="98"/>
    </row>
    <row r="6" spans="1:14" ht="19.5" customHeight="1" x14ac:dyDescent="0.25">
      <c r="A6" s="35" t="s">
        <v>274</v>
      </c>
      <c r="B6" s="337">
        <v>100</v>
      </c>
      <c r="C6" s="337">
        <v>10.202898417978265</v>
      </c>
      <c r="D6" s="337">
        <v>89.797101582021739</v>
      </c>
      <c r="E6" s="337">
        <v>57.629526344558982</v>
      </c>
      <c r="F6" s="337">
        <v>42.370473655441018</v>
      </c>
      <c r="G6" s="337">
        <v>37.558038968886557</v>
      </c>
      <c r="H6" s="337">
        <v>35.360402605623896</v>
      </c>
      <c r="I6" s="337">
        <v>12.373825589165346</v>
      </c>
      <c r="J6" s="337">
        <v>22.986577016458551</v>
      </c>
      <c r="K6" s="337">
        <v>56.63098852761054</v>
      </c>
      <c r="L6" s="337">
        <v>8.0086088667655595</v>
      </c>
      <c r="M6" s="96"/>
      <c r="N6" s="98"/>
    </row>
    <row r="7" spans="1:14" ht="19.5" customHeight="1" x14ac:dyDescent="0.25">
      <c r="A7" s="35" t="s">
        <v>278</v>
      </c>
      <c r="B7" s="337">
        <v>100</v>
      </c>
      <c r="C7" s="337">
        <v>48.821869132488359</v>
      </c>
      <c r="D7" s="337">
        <v>51.178130867511641</v>
      </c>
      <c r="E7" s="337">
        <v>44.344324277245271</v>
      </c>
      <c r="F7" s="337">
        <v>55.655675722754729</v>
      </c>
      <c r="G7" s="337">
        <v>55.901025176933707</v>
      </c>
      <c r="H7" s="337">
        <v>53.874772756551792</v>
      </c>
      <c r="I7" s="337">
        <v>26.649699049017478</v>
      </c>
      <c r="J7" s="337">
        <v>27.225073707534307</v>
      </c>
      <c r="K7" s="337">
        <v>43.011205330292228</v>
      </c>
      <c r="L7" s="337">
        <v>3.114021913155979</v>
      </c>
      <c r="M7" s="96"/>
      <c r="N7" s="98"/>
    </row>
    <row r="8" spans="1:14" ht="19.5" customHeight="1" x14ac:dyDescent="0.25">
      <c r="A8" s="19" t="s">
        <v>281</v>
      </c>
      <c r="B8" s="337">
        <v>100</v>
      </c>
      <c r="C8" s="337">
        <v>30.054285722312457</v>
      </c>
      <c r="D8" s="337">
        <v>69.945714277687543</v>
      </c>
      <c r="E8" s="337">
        <v>62.787028944271206</v>
      </c>
      <c r="F8" s="337">
        <v>37.212971055728786</v>
      </c>
      <c r="G8" s="337">
        <v>7.1642963814110754</v>
      </c>
      <c r="H8" s="337">
        <v>7.1642963814110754</v>
      </c>
      <c r="I8" s="337">
        <v>7.1642963814110754</v>
      </c>
      <c r="J8" s="337">
        <v>0</v>
      </c>
      <c r="K8" s="337">
        <v>15.290492420906126</v>
      </c>
      <c r="L8" s="337">
        <v>77.545211197682789</v>
      </c>
      <c r="M8" s="96"/>
      <c r="N8" s="98"/>
    </row>
    <row r="9" spans="1:14" ht="19.5" customHeight="1" x14ac:dyDescent="0.25">
      <c r="A9" s="335" t="s">
        <v>148</v>
      </c>
      <c r="B9" s="337">
        <v>100</v>
      </c>
      <c r="C9" s="337">
        <v>56.486875902275678</v>
      </c>
      <c r="D9" s="337">
        <v>43.513124097724322</v>
      </c>
      <c r="E9" s="337">
        <v>84.571431920655513</v>
      </c>
      <c r="F9" s="337">
        <v>15.428568079344485</v>
      </c>
      <c r="G9" s="337">
        <v>0</v>
      </c>
      <c r="H9" s="337">
        <v>0</v>
      </c>
      <c r="I9" s="338">
        <v>0</v>
      </c>
      <c r="J9" s="337">
        <v>0</v>
      </c>
      <c r="K9" s="337">
        <v>27.561124997552898</v>
      </c>
      <c r="L9" s="337">
        <v>72.438875002447105</v>
      </c>
      <c r="M9" s="96"/>
      <c r="N9" s="98"/>
    </row>
    <row r="10" spans="1:14" ht="21.75" customHeight="1" thickBot="1" x14ac:dyDescent="0.3">
      <c r="A10" s="280" t="s">
        <v>284</v>
      </c>
      <c r="B10" s="339">
        <v>100</v>
      </c>
      <c r="C10" s="339">
        <v>53.549385496989999</v>
      </c>
      <c r="D10" s="339">
        <v>46.450614503009994</v>
      </c>
      <c r="E10" s="339">
        <v>84.185939273747607</v>
      </c>
      <c r="F10" s="339">
        <v>15.814060726252396</v>
      </c>
      <c r="G10" s="339">
        <v>57.399776781567802</v>
      </c>
      <c r="H10" s="339">
        <v>53.400225003978363</v>
      </c>
      <c r="I10" s="340">
        <v>32.795366013551877</v>
      </c>
      <c r="J10" s="339">
        <v>20.604858990426486</v>
      </c>
      <c r="K10" s="339">
        <v>43.295596208705234</v>
      </c>
      <c r="L10" s="339">
        <v>3.3041787873164079</v>
      </c>
      <c r="M10" s="96"/>
      <c r="N10" s="98"/>
    </row>
    <row r="11" spans="1:14" ht="18.75" customHeight="1" thickTop="1" x14ac:dyDescent="0.25">
      <c r="A11" s="2" t="s">
        <v>744</v>
      </c>
    </row>
    <row r="12" spans="1:14" ht="18.75" customHeight="1" x14ac:dyDescent="0.25">
      <c r="A12" s="2"/>
    </row>
    <row r="13" spans="1:14" x14ac:dyDescent="0.25">
      <c r="A13" s="331" t="s">
        <v>272</v>
      </c>
    </row>
    <row r="14" spans="1:14" x14ac:dyDescent="0.25">
      <c r="A14" s="103" t="s">
        <v>275</v>
      </c>
    </row>
    <row r="15" spans="1:14" x14ac:dyDescent="0.25">
      <c r="A15" s="103" t="s">
        <v>276</v>
      </c>
    </row>
    <row r="16" spans="1:14" x14ac:dyDescent="0.25">
      <c r="A16" s="103" t="s">
        <v>271</v>
      </c>
    </row>
    <row r="17" spans="1:1" ht="24" x14ac:dyDescent="0.25">
      <c r="A17" s="120" t="s">
        <v>277</v>
      </c>
    </row>
    <row r="18" spans="1:1" ht="24" x14ac:dyDescent="0.25">
      <c r="A18" s="120" t="s">
        <v>279</v>
      </c>
    </row>
    <row r="19" spans="1:1" ht="24" x14ac:dyDescent="0.25">
      <c r="A19" s="120" t="s">
        <v>280</v>
      </c>
    </row>
    <row r="20" spans="1:1" x14ac:dyDescent="0.25">
      <c r="A20" s="120" t="s">
        <v>282</v>
      </c>
    </row>
  </sheetData>
  <mergeCells count="6">
    <mergeCell ref="A1:L1"/>
    <mergeCell ref="A2:A3"/>
    <mergeCell ref="B2:B3"/>
    <mergeCell ref="C2:D2"/>
    <mergeCell ref="E2:F2"/>
    <mergeCell ref="G2:L2"/>
  </mergeCells>
  <pageMargins left="0.7" right="0.7" top="0.75" bottom="0.75" header="0.3" footer="0.3"/>
  <drawing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H44"/>
  <sheetViews>
    <sheetView workbookViewId="0">
      <selection activeCell="L12" sqref="L12"/>
    </sheetView>
  </sheetViews>
  <sheetFormatPr defaultColWidth="9.140625" defaultRowHeight="15" x14ac:dyDescent="0.25"/>
  <cols>
    <col min="1" max="1" width="26.85546875" style="1" customWidth="1"/>
    <col min="2" max="4" width="12.42578125" style="1" customWidth="1"/>
    <col min="5" max="5" width="16.42578125" style="1" customWidth="1"/>
    <col min="6" max="6" width="16" style="1" customWidth="1"/>
    <col min="7" max="7" width="16.5703125" style="1" customWidth="1"/>
    <col min="8" max="8" width="19.5703125" style="1" customWidth="1"/>
    <col min="9" max="16384" width="9.140625" style="1"/>
  </cols>
  <sheetData>
    <row r="1" spans="1:8" ht="37.5" customHeight="1" thickBot="1" x14ac:dyDescent="0.3">
      <c r="A1" s="652" t="s">
        <v>746</v>
      </c>
      <c r="B1" s="652"/>
      <c r="C1" s="652"/>
      <c r="D1" s="652"/>
      <c r="E1" s="652"/>
      <c r="F1" s="652"/>
      <c r="G1" s="652"/>
      <c r="H1" s="652"/>
    </row>
    <row r="2" spans="1:8" ht="24" customHeight="1" thickTop="1" x14ac:dyDescent="0.25">
      <c r="A2" s="710"/>
      <c r="B2" s="644" t="s">
        <v>223</v>
      </c>
      <c r="C2" s="644"/>
      <c r="D2" s="644"/>
      <c r="E2" s="649" t="s">
        <v>264</v>
      </c>
      <c r="F2" s="649" t="s">
        <v>265</v>
      </c>
      <c r="G2" s="649" t="s">
        <v>285</v>
      </c>
      <c r="H2" s="659" t="s">
        <v>286</v>
      </c>
    </row>
    <row r="3" spans="1:8" ht="20.25" customHeight="1" thickBot="1" x14ac:dyDescent="0.3">
      <c r="A3" s="711"/>
      <c r="B3" s="245" t="s">
        <v>217</v>
      </c>
      <c r="C3" s="245" t="s">
        <v>218</v>
      </c>
      <c r="D3" s="245" t="s">
        <v>175</v>
      </c>
      <c r="E3" s="683"/>
      <c r="F3" s="683"/>
      <c r="G3" s="683"/>
      <c r="H3" s="709"/>
    </row>
    <row r="4" spans="1:8" ht="19.5" customHeight="1" x14ac:dyDescent="0.25">
      <c r="A4" s="206" t="s">
        <v>4</v>
      </c>
      <c r="B4" s="376">
        <v>41.192126111510852</v>
      </c>
      <c r="C4" s="376">
        <v>58.807873888489148</v>
      </c>
      <c r="D4" s="376">
        <v>100</v>
      </c>
      <c r="E4" s="374">
        <v>42.338035133816057</v>
      </c>
      <c r="F4" s="374">
        <v>8.1864993906571701</v>
      </c>
      <c r="G4" s="374">
        <v>26.634804831988678</v>
      </c>
      <c r="H4" s="374">
        <v>25.801129362977516</v>
      </c>
    </row>
    <row r="5" spans="1:8" ht="19.5" customHeight="1" x14ac:dyDescent="0.25">
      <c r="A5" s="206" t="s">
        <v>152</v>
      </c>
      <c r="B5" s="349"/>
      <c r="C5" s="349"/>
      <c r="D5" s="349"/>
      <c r="E5" s="350"/>
      <c r="F5" s="351"/>
      <c r="G5" s="350"/>
      <c r="H5" s="351"/>
    </row>
    <row r="6" spans="1:8" ht="19.5" customHeight="1" x14ac:dyDescent="0.25">
      <c r="A6" s="210" t="s">
        <v>47</v>
      </c>
      <c r="B6" s="341">
        <v>41.424535487115271</v>
      </c>
      <c r="C6" s="341">
        <v>58.575464512884722</v>
      </c>
      <c r="D6" s="342">
        <v>100</v>
      </c>
      <c r="E6" s="313">
        <v>41.505491765446749</v>
      </c>
      <c r="F6" s="313">
        <v>8.5891462206489706</v>
      </c>
      <c r="G6" s="313">
        <v>30.02645923891647</v>
      </c>
      <c r="H6" s="313">
        <v>23.729740664621936</v>
      </c>
    </row>
    <row r="7" spans="1:8" ht="19.5" customHeight="1" x14ac:dyDescent="0.25">
      <c r="A7" s="210" t="s">
        <v>48</v>
      </c>
      <c r="B7" s="341">
        <v>40.705174567418659</v>
      </c>
      <c r="C7" s="341">
        <v>59.294825432581341</v>
      </c>
      <c r="D7" s="342">
        <v>100</v>
      </c>
      <c r="E7" s="313">
        <v>44.082406580522715</v>
      </c>
      <c r="F7" s="313">
        <v>7.2451550432823204</v>
      </c>
      <c r="G7" s="313">
        <v>19.528502230446108</v>
      </c>
      <c r="H7" s="313">
        <v>30.141169098707447</v>
      </c>
    </row>
    <row r="8" spans="1:8" ht="19.5" customHeight="1" x14ac:dyDescent="0.25">
      <c r="A8" s="5" t="s">
        <v>153</v>
      </c>
      <c r="B8" s="349"/>
      <c r="C8" s="349"/>
      <c r="D8" s="349"/>
      <c r="E8" s="316"/>
      <c r="F8" s="316"/>
      <c r="G8" s="316"/>
      <c r="H8" s="316"/>
    </row>
    <row r="9" spans="1:8" ht="19.5" customHeight="1" x14ac:dyDescent="0.25">
      <c r="A9" s="8" t="s">
        <v>5</v>
      </c>
      <c r="B9" s="343">
        <v>46.667092553979742</v>
      </c>
      <c r="C9" s="343">
        <v>53.332907446020251</v>
      </c>
      <c r="D9" s="342">
        <v>100</v>
      </c>
      <c r="E9" s="313">
        <v>49.019938761318627</v>
      </c>
      <c r="F9" s="313">
        <v>7.2351554957652544</v>
      </c>
      <c r="G9" s="313">
        <v>17.675624535876651</v>
      </c>
      <c r="H9" s="313">
        <v>13.765885894338375</v>
      </c>
    </row>
    <row r="10" spans="1:8" ht="19.5" customHeight="1" x14ac:dyDescent="0.25">
      <c r="A10" s="8" t="s">
        <v>6</v>
      </c>
      <c r="B10" s="344">
        <v>48.163676958831481</v>
      </c>
      <c r="C10" s="344">
        <v>51.836323041168519</v>
      </c>
      <c r="D10" s="342">
        <v>100</v>
      </c>
      <c r="E10" s="313">
        <v>47.882787137641628</v>
      </c>
      <c r="F10" s="313">
        <v>6.8093312510932584</v>
      </c>
      <c r="G10" s="313">
        <v>17.423332755094695</v>
      </c>
      <c r="H10" s="313">
        <v>26.156608369526367</v>
      </c>
    </row>
    <row r="11" spans="1:8" ht="19.5" customHeight="1" x14ac:dyDescent="0.25">
      <c r="A11" s="8" t="s">
        <v>7</v>
      </c>
      <c r="B11" s="344">
        <v>44.921660065106558</v>
      </c>
      <c r="C11" s="344">
        <v>55.078339934893435</v>
      </c>
      <c r="D11" s="342">
        <v>100</v>
      </c>
      <c r="E11" s="313">
        <v>45.286064585945084</v>
      </c>
      <c r="F11" s="313">
        <v>6.8566471191396072</v>
      </c>
      <c r="G11" s="313">
        <v>20.679469508779249</v>
      </c>
      <c r="H11" s="313">
        <v>30.04572183175835</v>
      </c>
    </row>
    <row r="12" spans="1:8" ht="19.5" customHeight="1" x14ac:dyDescent="0.25">
      <c r="A12" s="8" t="s">
        <v>8</v>
      </c>
      <c r="B12" s="344">
        <v>43.236128925636358</v>
      </c>
      <c r="C12" s="344">
        <v>56.763871074363635</v>
      </c>
      <c r="D12" s="342">
        <v>100</v>
      </c>
      <c r="E12" s="313">
        <v>43.897561191848979</v>
      </c>
      <c r="F12" s="313">
        <v>8.694176046050055</v>
      </c>
      <c r="G12" s="313">
        <v>29.75540271108753</v>
      </c>
      <c r="H12" s="313">
        <v>13.434517835709073</v>
      </c>
    </row>
    <row r="13" spans="1:8" ht="19.5" customHeight="1" x14ac:dyDescent="0.25">
      <c r="A13" s="8" t="s">
        <v>9</v>
      </c>
      <c r="B13" s="344">
        <v>42.22132234472668</v>
      </c>
      <c r="C13" s="344">
        <v>57.778677655273313</v>
      </c>
      <c r="D13" s="342">
        <v>100</v>
      </c>
      <c r="E13" s="313">
        <v>50.258361147508076</v>
      </c>
      <c r="F13" s="313">
        <v>6.5733076578387664</v>
      </c>
      <c r="G13" s="313">
        <v>19.874811881569471</v>
      </c>
      <c r="H13" s="313">
        <v>19.16824153966099</v>
      </c>
    </row>
    <row r="14" spans="1:8" ht="19.5" customHeight="1" x14ac:dyDescent="0.25">
      <c r="A14" s="8" t="s">
        <v>10</v>
      </c>
      <c r="B14" s="344">
        <v>39.21220262904356</v>
      </c>
      <c r="C14" s="344">
        <v>60.78779737095644</v>
      </c>
      <c r="D14" s="342">
        <v>100</v>
      </c>
      <c r="E14" s="313">
        <v>47.725875228519946</v>
      </c>
      <c r="F14" s="313">
        <v>7.2543560509365248</v>
      </c>
      <c r="G14" s="313">
        <v>24.670132416164233</v>
      </c>
      <c r="H14" s="313">
        <v>18.250717948003835</v>
      </c>
    </row>
    <row r="15" spans="1:8" ht="19.5" customHeight="1" x14ac:dyDescent="0.25">
      <c r="A15" s="8" t="s">
        <v>11</v>
      </c>
      <c r="B15" s="344">
        <v>44.455973258932694</v>
      </c>
      <c r="C15" s="344">
        <v>55.544026741067313</v>
      </c>
      <c r="D15" s="342">
        <v>100</v>
      </c>
      <c r="E15" s="313">
        <v>37.666336732777687</v>
      </c>
      <c r="F15" s="313">
        <v>7.7864841749568932</v>
      </c>
      <c r="G15" s="313">
        <v>33.558697629409316</v>
      </c>
      <c r="H15" s="313">
        <v>22.333215049432173</v>
      </c>
    </row>
    <row r="16" spans="1:8" ht="19.5" customHeight="1" x14ac:dyDescent="0.25">
      <c r="A16" s="8" t="s">
        <v>12</v>
      </c>
      <c r="B16" s="344">
        <v>51.343200888916826</v>
      </c>
      <c r="C16" s="344">
        <v>48.656799111083174</v>
      </c>
      <c r="D16" s="342">
        <v>100</v>
      </c>
      <c r="E16" s="313">
        <v>41.377659481146964</v>
      </c>
      <c r="F16" s="313">
        <v>7.2021509462480209</v>
      </c>
      <c r="G16" s="313">
        <v>21.868277685224189</v>
      </c>
      <c r="H16" s="313">
        <v>11.342563871887396</v>
      </c>
    </row>
    <row r="17" spans="1:8" ht="19.5" customHeight="1" x14ac:dyDescent="0.25">
      <c r="A17" s="8" t="s">
        <v>13</v>
      </c>
      <c r="B17" s="344">
        <v>33.79001077567473</v>
      </c>
      <c r="C17" s="344">
        <v>66.20998922432527</v>
      </c>
      <c r="D17" s="342">
        <v>100</v>
      </c>
      <c r="E17" s="313">
        <v>45.023201344957691</v>
      </c>
      <c r="F17" s="313">
        <v>7.5640907343223667</v>
      </c>
      <c r="G17" s="313">
        <v>20.804345265181489</v>
      </c>
      <c r="H17" s="313">
        <v>23.136659006094376</v>
      </c>
    </row>
    <row r="18" spans="1:8" ht="19.5" customHeight="1" x14ac:dyDescent="0.25">
      <c r="A18" s="8" t="s">
        <v>14</v>
      </c>
      <c r="B18" s="344">
        <v>39.472064327832371</v>
      </c>
      <c r="C18" s="344">
        <v>60.527935672167622</v>
      </c>
      <c r="D18" s="342">
        <v>100</v>
      </c>
      <c r="E18" s="313">
        <v>42.862080665429872</v>
      </c>
      <c r="F18" s="313">
        <v>7.9136748327667217</v>
      </c>
      <c r="G18" s="313">
        <v>23.685906532782155</v>
      </c>
      <c r="H18" s="313">
        <v>24.288344056417099</v>
      </c>
    </row>
    <row r="19" spans="1:8" ht="19.5" customHeight="1" x14ac:dyDescent="0.25">
      <c r="A19" s="8" t="s">
        <v>15</v>
      </c>
      <c r="B19" s="344">
        <v>36.516433815932011</v>
      </c>
      <c r="C19" s="344">
        <v>63.483566184067996</v>
      </c>
      <c r="D19" s="342">
        <v>100</v>
      </c>
      <c r="E19" s="313">
        <v>41.930899287640059</v>
      </c>
      <c r="F19" s="313">
        <v>8.0199877569505791</v>
      </c>
      <c r="G19" s="313">
        <v>27.181127362451711</v>
      </c>
      <c r="H19" s="313">
        <v>29.685098328368024</v>
      </c>
    </row>
    <row r="20" spans="1:8" ht="19.5" customHeight="1" x14ac:dyDescent="0.25">
      <c r="A20" s="8" t="s">
        <v>16</v>
      </c>
      <c r="B20" s="344">
        <v>41.487906555403697</v>
      </c>
      <c r="C20" s="344">
        <v>58.512093444596303</v>
      </c>
      <c r="D20" s="342">
        <v>100</v>
      </c>
      <c r="E20" s="313">
        <v>39.478532016021283</v>
      </c>
      <c r="F20" s="313">
        <v>7.9759643590985156</v>
      </c>
      <c r="G20" s="313">
        <v>24.382117671908862</v>
      </c>
      <c r="H20" s="313">
        <v>40.129510466185856</v>
      </c>
    </row>
    <row r="21" spans="1:8" ht="19.5" customHeight="1" x14ac:dyDescent="0.25">
      <c r="A21" s="8" t="s">
        <v>17</v>
      </c>
      <c r="B21" s="344">
        <v>39.131179801947859</v>
      </c>
      <c r="C21" s="344">
        <v>60.868820198052141</v>
      </c>
      <c r="D21" s="342">
        <v>100</v>
      </c>
      <c r="E21" s="313">
        <v>39.923268422730381</v>
      </c>
      <c r="F21" s="313">
        <v>9.2951214782429297</v>
      </c>
      <c r="G21" s="313">
        <v>34.372231863387441</v>
      </c>
      <c r="H21" s="313">
        <v>27.494603629686775</v>
      </c>
    </row>
    <row r="22" spans="1:8" ht="19.5" customHeight="1" x14ac:dyDescent="0.25">
      <c r="A22" s="8" t="s">
        <v>18</v>
      </c>
      <c r="B22" s="344">
        <v>41.626157484558583</v>
      </c>
      <c r="C22" s="344">
        <v>58.373842515441424</v>
      </c>
      <c r="D22" s="342">
        <v>100</v>
      </c>
      <c r="E22" s="313">
        <v>41.537595753168269</v>
      </c>
      <c r="F22" s="313">
        <v>8.2161520227677123</v>
      </c>
      <c r="G22" s="313">
        <v>27.632170055494772</v>
      </c>
      <c r="H22" s="313">
        <v>27.130671642885762</v>
      </c>
    </row>
    <row r="23" spans="1:8" ht="19.5" customHeight="1" x14ac:dyDescent="0.25">
      <c r="A23" s="8" t="s">
        <v>19</v>
      </c>
      <c r="B23" s="344">
        <v>41.093736382498676</v>
      </c>
      <c r="C23" s="344">
        <v>58.906263617501317</v>
      </c>
      <c r="D23" s="342">
        <v>100</v>
      </c>
      <c r="E23" s="313">
        <v>42.385751263481161</v>
      </c>
      <c r="F23" s="313">
        <v>7.5086530196392944</v>
      </c>
      <c r="G23" s="313">
        <v>21.915438509265268</v>
      </c>
      <c r="H23" s="313">
        <v>25.610346006054645</v>
      </c>
    </row>
    <row r="24" spans="1:8" ht="19.5" customHeight="1" x14ac:dyDescent="0.25">
      <c r="A24" s="8" t="s">
        <v>20</v>
      </c>
      <c r="B24" s="344">
        <v>40.624218259419195</v>
      </c>
      <c r="C24" s="344">
        <v>59.375781740580805</v>
      </c>
      <c r="D24" s="342">
        <v>100</v>
      </c>
      <c r="E24" s="313">
        <v>43.550787734174925</v>
      </c>
      <c r="F24" s="313">
        <v>7.1979460713042611</v>
      </c>
      <c r="G24" s="313">
        <v>20.382305852777645</v>
      </c>
      <c r="H24" s="313">
        <v>23.160735708023065</v>
      </c>
    </row>
    <row r="25" spans="1:8" ht="19.5" customHeight="1" x14ac:dyDescent="0.25">
      <c r="A25" s="8" t="s">
        <v>21</v>
      </c>
      <c r="B25" s="344">
        <v>46.073704357334186</v>
      </c>
      <c r="C25" s="344">
        <v>53.926295642665814</v>
      </c>
      <c r="D25" s="342">
        <v>100</v>
      </c>
      <c r="E25" s="313">
        <v>44.828493322358362</v>
      </c>
      <c r="F25" s="313">
        <v>7.6397089716787727</v>
      </c>
      <c r="G25" s="313">
        <v>24.877002525577943</v>
      </c>
      <c r="H25" s="313">
        <v>25.83031405759214</v>
      </c>
    </row>
    <row r="26" spans="1:8" ht="19.5" customHeight="1" x14ac:dyDescent="0.25">
      <c r="A26" s="8" t="s">
        <v>22</v>
      </c>
      <c r="B26" s="344">
        <v>38.852021053721742</v>
      </c>
      <c r="C26" s="344">
        <v>61.147978946278258</v>
      </c>
      <c r="D26" s="342">
        <v>100</v>
      </c>
      <c r="E26" s="313">
        <v>41.565027628054231</v>
      </c>
      <c r="F26" s="313">
        <v>8.0085796515901162</v>
      </c>
      <c r="G26" s="313">
        <v>25.56663725994245</v>
      </c>
      <c r="H26" s="313">
        <v>22.632848037914371</v>
      </c>
    </row>
    <row r="27" spans="1:8" ht="19.5" customHeight="1" x14ac:dyDescent="0.25">
      <c r="A27" s="8" t="s">
        <v>23</v>
      </c>
      <c r="B27" s="344">
        <v>41.256995424612121</v>
      </c>
      <c r="C27" s="344">
        <v>58.743004575387879</v>
      </c>
      <c r="D27" s="342">
        <v>100</v>
      </c>
      <c r="E27" s="313">
        <v>42.22287147585272</v>
      </c>
      <c r="F27" s="313">
        <v>6.7997209260153131</v>
      </c>
      <c r="G27" s="313">
        <v>9.691857156787469</v>
      </c>
      <c r="H27" s="313">
        <v>51.856967966432997</v>
      </c>
    </row>
    <row r="28" spans="1:8" ht="19.5" customHeight="1" x14ac:dyDescent="0.25">
      <c r="A28" s="8" t="s">
        <v>24</v>
      </c>
      <c r="B28" s="344">
        <v>38.210677502671039</v>
      </c>
      <c r="C28" s="344">
        <v>61.789322497328968</v>
      </c>
      <c r="D28" s="342">
        <v>100</v>
      </c>
      <c r="E28" s="313">
        <v>42.950203890339942</v>
      </c>
      <c r="F28" s="313">
        <v>7.3628196206508632</v>
      </c>
      <c r="G28" s="313">
        <v>18.992609417431854</v>
      </c>
      <c r="H28" s="313">
        <v>28.807883826577413</v>
      </c>
    </row>
    <row r="29" spans="1:8" ht="19.5" customHeight="1" x14ac:dyDescent="0.25">
      <c r="A29" s="8" t="s">
        <v>25</v>
      </c>
      <c r="B29" s="344">
        <v>43.447983503139099</v>
      </c>
      <c r="C29" s="344">
        <v>56.552016496860901</v>
      </c>
      <c r="D29" s="342">
        <v>100</v>
      </c>
      <c r="E29" s="313">
        <v>40.468925743351271</v>
      </c>
      <c r="F29" s="313">
        <v>7.816271589025944</v>
      </c>
      <c r="G29" s="313">
        <v>18.478117025346378</v>
      </c>
      <c r="H29" s="313">
        <v>54.6355904674474</v>
      </c>
    </row>
    <row r="30" spans="1:8" ht="19.5" customHeight="1" x14ac:dyDescent="0.25">
      <c r="A30" s="8" t="s">
        <v>26</v>
      </c>
      <c r="B30" s="344">
        <v>43.773176354124303</v>
      </c>
      <c r="C30" s="344">
        <v>56.22682364587569</v>
      </c>
      <c r="D30" s="342">
        <v>100</v>
      </c>
      <c r="E30" s="313">
        <v>43.958261161072244</v>
      </c>
      <c r="F30" s="313">
        <v>6.3240524233973572</v>
      </c>
      <c r="G30" s="313">
        <v>11.398352802087459</v>
      </c>
      <c r="H30" s="313">
        <v>45.648402598968318</v>
      </c>
    </row>
    <row r="31" spans="1:8" ht="19.5" customHeight="1" x14ac:dyDescent="0.25">
      <c r="A31" s="219" t="s">
        <v>154</v>
      </c>
      <c r="B31" s="349"/>
      <c r="C31" s="349"/>
      <c r="D31" s="349"/>
      <c r="E31" s="352"/>
      <c r="F31" s="353"/>
      <c r="G31" s="352"/>
      <c r="H31" s="353"/>
    </row>
    <row r="32" spans="1:8" ht="19.5" customHeight="1" x14ac:dyDescent="0.25">
      <c r="A32" s="120" t="s">
        <v>155</v>
      </c>
      <c r="B32" s="345">
        <v>100</v>
      </c>
      <c r="C32" s="345" t="s">
        <v>39</v>
      </c>
      <c r="D32" s="342">
        <v>100</v>
      </c>
      <c r="E32" s="312">
        <v>39.45650854340002</v>
      </c>
      <c r="F32" s="312">
        <v>8.087515638841495</v>
      </c>
      <c r="G32" s="312">
        <v>29.663246230787767</v>
      </c>
      <c r="H32" s="312">
        <v>26.556330514046767</v>
      </c>
    </row>
    <row r="33" spans="1:8" ht="19.5" customHeight="1" x14ac:dyDescent="0.25">
      <c r="A33" s="120" t="s">
        <v>156</v>
      </c>
      <c r="B33" s="345" t="s">
        <v>39</v>
      </c>
      <c r="C33" s="345">
        <v>100</v>
      </c>
      <c r="D33" s="342">
        <v>100</v>
      </c>
      <c r="E33" s="312">
        <v>44.356407825391017</v>
      </c>
      <c r="F33" s="312">
        <v>8.2646307183348569</v>
      </c>
      <c r="G33" s="312">
        <v>24.513525286035399</v>
      </c>
      <c r="H33" s="312">
        <v>25.272146779567173</v>
      </c>
    </row>
    <row r="34" spans="1:8" ht="19.5" customHeight="1" x14ac:dyDescent="0.25">
      <c r="A34" s="206" t="s">
        <v>157</v>
      </c>
      <c r="B34" s="354"/>
      <c r="C34" s="354"/>
      <c r="D34" s="354"/>
      <c r="E34" s="352"/>
      <c r="F34" s="353"/>
      <c r="G34" s="352"/>
      <c r="H34" s="353"/>
    </row>
    <row r="35" spans="1:8" ht="19.5" customHeight="1" x14ac:dyDescent="0.25">
      <c r="A35" s="244" t="s">
        <v>164</v>
      </c>
      <c r="B35" s="341">
        <v>45.83273559456417</v>
      </c>
      <c r="C35" s="341">
        <v>54.16726440543583</v>
      </c>
      <c r="D35" s="341">
        <v>100</v>
      </c>
      <c r="E35" s="312">
        <v>21.256222125564427</v>
      </c>
      <c r="F35" s="312">
        <v>9.9816313320359011</v>
      </c>
      <c r="G35" s="312">
        <v>54.014559139640184</v>
      </c>
      <c r="H35" s="312">
        <v>30.985096682047587</v>
      </c>
    </row>
    <row r="36" spans="1:8" ht="19.5" customHeight="1" x14ac:dyDescent="0.25">
      <c r="A36" s="240" t="s">
        <v>71</v>
      </c>
      <c r="B36" s="341">
        <v>46.263013172219992</v>
      </c>
      <c r="C36" s="341">
        <v>53.736986827780008</v>
      </c>
      <c r="D36" s="341">
        <v>100</v>
      </c>
      <c r="E36" s="312">
        <v>20.908658091308016</v>
      </c>
      <c r="F36" s="312">
        <v>10.015933072900145</v>
      </c>
      <c r="G36" s="312">
        <v>55.263877703399913</v>
      </c>
      <c r="H36" s="312">
        <v>30.880181559710351</v>
      </c>
    </row>
    <row r="37" spans="1:8" ht="19.5" customHeight="1" x14ac:dyDescent="0.25">
      <c r="A37" s="241" t="s">
        <v>72</v>
      </c>
      <c r="B37" s="346">
        <v>47.93310008555185</v>
      </c>
      <c r="C37" s="346">
        <v>52.06689991444815</v>
      </c>
      <c r="D37" s="346">
        <v>100</v>
      </c>
      <c r="E37" s="312">
        <v>18.127744873792327</v>
      </c>
      <c r="F37" s="312">
        <v>10.173566966961298</v>
      </c>
      <c r="G37" s="312">
        <v>70.961642313842148</v>
      </c>
      <c r="H37" s="312">
        <v>22.766965939348069</v>
      </c>
    </row>
    <row r="38" spans="1:8" ht="19.5" customHeight="1" x14ac:dyDescent="0.25">
      <c r="A38" s="241" t="s">
        <v>73</v>
      </c>
      <c r="B38" s="346">
        <v>41.139880808069776</v>
      </c>
      <c r="C38" s="346">
        <v>58.860119191930224</v>
      </c>
      <c r="D38" s="346">
        <v>100</v>
      </c>
      <c r="E38" s="312">
        <v>29.439343765698791</v>
      </c>
      <c r="F38" s="312">
        <v>9.5106609965682534</v>
      </c>
      <c r="G38" s="312">
        <v>7.1096617290194741</v>
      </c>
      <c r="H38" s="312">
        <v>55.76815426951616</v>
      </c>
    </row>
    <row r="39" spans="1:8" ht="19.5" customHeight="1" x14ac:dyDescent="0.25">
      <c r="A39" s="242" t="s">
        <v>140</v>
      </c>
      <c r="B39" s="346">
        <v>35.960732214664112</v>
      </c>
      <c r="C39" s="346">
        <v>64.03926778533588</v>
      </c>
      <c r="D39" s="346">
        <v>100</v>
      </c>
      <c r="E39" s="312">
        <v>50.948572365637972</v>
      </c>
      <c r="F39" s="312">
        <v>6.1079896027922258</v>
      </c>
      <c r="G39" s="312">
        <v>0.86109043121558559</v>
      </c>
      <c r="H39" s="312">
        <v>33.15677894388385</v>
      </c>
    </row>
    <row r="40" spans="1:8" ht="19.5" customHeight="1" thickBot="1" x14ac:dyDescent="0.3">
      <c r="A40" s="243" t="s">
        <v>158</v>
      </c>
      <c r="B40" s="347">
        <v>37.806571553067172</v>
      </c>
      <c r="C40" s="347">
        <v>62.193428446932828</v>
      </c>
      <c r="D40" s="347">
        <v>100</v>
      </c>
      <c r="E40" s="314">
        <v>75.555003934818501</v>
      </c>
      <c r="F40" s="348">
        <v>5.6731448557476503</v>
      </c>
      <c r="G40" s="314">
        <v>2.2507414096642093</v>
      </c>
      <c r="H40" s="348">
        <v>4.7636349631817225</v>
      </c>
    </row>
    <row r="41" spans="1:8" ht="15.75" thickTop="1" x14ac:dyDescent="0.25">
      <c r="A41" s="151" t="s">
        <v>695</v>
      </c>
    </row>
    <row r="42" spans="1:8" x14ac:dyDescent="0.25">
      <c r="A42" s="18" t="s">
        <v>287</v>
      </c>
    </row>
    <row r="43" spans="1:8" x14ac:dyDescent="0.25">
      <c r="A43" s="215" t="s">
        <v>221</v>
      </c>
    </row>
    <row r="44" spans="1:8" x14ac:dyDescent="0.25">
      <c r="A44" s="215" t="s">
        <v>222</v>
      </c>
    </row>
  </sheetData>
  <mergeCells count="7">
    <mergeCell ref="A1:H1"/>
    <mergeCell ref="B2:D2"/>
    <mergeCell ref="E2:E3"/>
    <mergeCell ref="F2:F3"/>
    <mergeCell ref="G2:G3"/>
    <mergeCell ref="H2:H3"/>
    <mergeCell ref="A2:A3"/>
  </mergeCells>
  <pageMargins left="0.7" right="0.7" top="0.75" bottom="0.75" header="0.3" footer="0.3"/>
  <drawing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F42"/>
  <sheetViews>
    <sheetView workbookViewId="0">
      <selection activeCell="K13" sqref="K13"/>
    </sheetView>
  </sheetViews>
  <sheetFormatPr defaultColWidth="9.140625" defaultRowHeight="15" x14ac:dyDescent="0.25"/>
  <cols>
    <col min="1" max="1" width="23.5703125" style="1" customWidth="1"/>
    <col min="2" max="2" width="14.85546875" style="1" customWidth="1"/>
    <col min="3" max="3" width="17.7109375" style="1" customWidth="1"/>
    <col min="4" max="5" width="14.140625" style="1" customWidth="1"/>
    <col min="6" max="6" width="13.42578125" style="1" customWidth="1"/>
    <col min="7" max="16384" width="9.140625" style="1"/>
  </cols>
  <sheetData>
    <row r="1" spans="1:6" ht="47.25" customHeight="1" thickBot="1" x14ac:dyDescent="0.3">
      <c r="A1" s="652" t="s">
        <v>747</v>
      </c>
      <c r="B1" s="652"/>
      <c r="C1" s="652"/>
      <c r="D1" s="652"/>
      <c r="E1" s="652"/>
      <c r="F1" s="652"/>
    </row>
    <row r="2" spans="1:6" ht="24.75" customHeight="1" thickTop="1" x14ac:dyDescent="0.25">
      <c r="A2" s="704"/>
      <c r="B2" s="649" t="s">
        <v>267</v>
      </c>
      <c r="C2" s="649"/>
      <c r="D2" s="649"/>
      <c r="E2" s="649"/>
      <c r="F2" s="659"/>
    </row>
    <row r="3" spans="1:6" ht="30.75" customHeight="1" thickBot="1" x14ac:dyDescent="0.3">
      <c r="A3" s="705"/>
      <c r="B3" s="245" t="s">
        <v>76</v>
      </c>
      <c r="C3" s="245" t="s">
        <v>77</v>
      </c>
      <c r="D3" s="245" t="s">
        <v>105</v>
      </c>
      <c r="E3" s="245" t="s">
        <v>79</v>
      </c>
      <c r="F3" s="292" t="s">
        <v>175</v>
      </c>
    </row>
    <row r="4" spans="1:6" ht="19.5" customHeight="1" x14ac:dyDescent="0.25">
      <c r="A4" s="206" t="s">
        <v>4</v>
      </c>
      <c r="B4" s="375">
        <v>15.83566772222637</v>
      </c>
      <c r="C4" s="375">
        <v>32.21644498926949</v>
      </c>
      <c r="D4" s="375">
        <v>43.280884322073298</v>
      </c>
      <c r="E4" s="375">
        <v>8.6670029664308448</v>
      </c>
      <c r="F4" s="375">
        <v>100</v>
      </c>
    </row>
    <row r="5" spans="1:6" ht="19.5" customHeight="1" x14ac:dyDescent="0.25">
      <c r="A5" s="206" t="s">
        <v>152</v>
      </c>
      <c r="B5" s="358"/>
      <c r="C5" s="358"/>
      <c r="D5" s="358"/>
      <c r="E5" s="358"/>
      <c r="F5" s="358"/>
    </row>
    <row r="6" spans="1:6" ht="19.5" customHeight="1" x14ac:dyDescent="0.25">
      <c r="A6" s="210" t="s">
        <v>47</v>
      </c>
      <c r="B6" s="355">
        <v>12.915416972630453</v>
      </c>
      <c r="C6" s="355">
        <v>29.99679580657979</v>
      </c>
      <c r="D6" s="355">
        <v>45.494246312775218</v>
      </c>
      <c r="E6" s="355">
        <v>11.593540908014541</v>
      </c>
      <c r="F6" s="355">
        <v>100</v>
      </c>
    </row>
    <row r="7" spans="1:6" ht="19.5" customHeight="1" x14ac:dyDescent="0.25">
      <c r="A7" s="210" t="s">
        <v>48</v>
      </c>
      <c r="B7" s="355">
        <v>21.954270330033857</v>
      </c>
      <c r="C7" s="355">
        <v>36.867124825411018</v>
      </c>
      <c r="D7" s="355">
        <v>38.643377611320922</v>
      </c>
      <c r="E7" s="355">
        <v>2.5352272332342043</v>
      </c>
      <c r="F7" s="355">
        <v>100</v>
      </c>
    </row>
    <row r="8" spans="1:6" ht="19.5" customHeight="1" x14ac:dyDescent="0.25">
      <c r="A8" s="5" t="s">
        <v>153</v>
      </c>
      <c r="B8" s="359"/>
      <c r="C8" s="359"/>
      <c r="D8" s="359"/>
      <c r="E8" s="359"/>
      <c r="F8" s="359"/>
    </row>
    <row r="9" spans="1:6" ht="19.5" customHeight="1" x14ac:dyDescent="0.25">
      <c r="A9" s="8" t="s">
        <v>5</v>
      </c>
      <c r="B9" s="356">
        <v>26.682314398767282</v>
      </c>
      <c r="C9" s="356">
        <v>36.861969274321069</v>
      </c>
      <c r="D9" s="356">
        <v>32.70896265069829</v>
      </c>
      <c r="E9" s="356">
        <v>3.7467536762133538</v>
      </c>
      <c r="F9" s="355">
        <v>100</v>
      </c>
    </row>
    <row r="10" spans="1:6" ht="19.5" customHeight="1" x14ac:dyDescent="0.25">
      <c r="A10" s="8" t="s">
        <v>6</v>
      </c>
      <c r="B10" s="356">
        <v>20.57884060345221</v>
      </c>
      <c r="C10" s="356">
        <v>42.658935856865973</v>
      </c>
      <c r="D10" s="356">
        <v>34.013666398080581</v>
      </c>
      <c r="E10" s="356">
        <v>2.7485571416012315</v>
      </c>
      <c r="F10" s="355">
        <v>100</v>
      </c>
    </row>
    <row r="11" spans="1:6" ht="19.5" customHeight="1" x14ac:dyDescent="0.25">
      <c r="A11" s="8" t="s">
        <v>7</v>
      </c>
      <c r="B11" s="356">
        <v>19.536311867087178</v>
      </c>
      <c r="C11" s="356">
        <v>40.764017512899706</v>
      </c>
      <c r="D11" s="356">
        <v>38.606924636202699</v>
      </c>
      <c r="E11" s="356">
        <v>1.0927459838104183</v>
      </c>
      <c r="F11" s="355">
        <v>100</v>
      </c>
    </row>
    <row r="12" spans="1:6" ht="19.5" customHeight="1" x14ac:dyDescent="0.25">
      <c r="A12" s="8" t="s">
        <v>8</v>
      </c>
      <c r="B12" s="356">
        <v>11.127508902975494</v>
      </c>
      <c r="C12" s="356">
        <v>30.699064978831153</v>
      </c>
      <c r="D12" s="356">
        <v>40.909400532690654</v>
      </c>
      <c r="E12" s="356">
        <v>17.264025585502697</v>
      </c>
      <c r="F12" s="355">
        <v>100</v>
      </c>
    </row>
    <row r="13" spans="1:6" ht="19.5" customHeight="1" x14ac:dyDescent="0.25">
      <c r="A13" s="8" t="s">
        <v>9</v>
      </c>
      <c r="B13" s="356">
        <v>15.067655356658571</v>
      </c>
      <c r="C13" s="356">
        <v>49.681413989360372</v>
      </c>
      <c r="D13" s="356">
        <v>32.534708828336676</v>
      </c>
      <c r="E13" s="356">
        <v>2.7162218256443773</v>
      </c>
      <c r="F13" s="355">
        <v>100</v>
      </c>
    </row>
    <row r="14" spans="1:6" ht="19.5" customHeight="1" x14ac:dyDescent="0.25">
      <c r="A14" s="8" t="s">
        <v>10</v>
      </c>
      <c r="B14" s="356">
        <v>25.873836747646529</v>
      </c>
      <c r="C14" s="356">
        <v>33.594066407006586</v>
      </c>
      <c r="D14" s="356">
        <v>38.914558903563155</v>
      </c>
      <c r="E14" s="356">
        <v>1.6175379417837268</v>
      </c>
      <c r="F14" s="355">
        <v>100</v>
      </c>
    </row>
    <row r="15" spans="1:6" ht="19.5" customHeight="1" x14ac:dyDescent="0.25">
      <c r="A15" s="8" t="s">
        <v>11</v>
      </c>
      <c r="B15" s="356">
        <v>9.1190165652096571</v>
      </c>
      <c r="C15" s="356">
        <v>35.185550236181136</v>
      </c>
      <c r="D15" s="356">
        <v>52.338107001063726</v>
      </c>
      <c r="E15" s="356">
        <v>3.357326197545484</v>
      </c>
      <c r="F15" s="355">
        <v>100</v>
      </c>
    </row>
    <row r="16" spans="1:6" ht="19.5" customHeight="1" x14ac:dyDescent="0.25">
      <c r="A16" s="8" t="s">
        <v>12</v>
      </c>
      <c r="B16" s="356">
        <v>9.7573977756641774</v>
      </c>
      <c r="C16" s="356">
        <v>42.726154156891376</v>
      </c>
      <c r="D16" s="356">
        <v>44.838786990211467</v>
      </c>
      <c r="E16" s="356">
        <v>2.6776610772329796</v>
      </c>
      <c r="F16" s="355">
        <v>100</v>
      </c>
    </row>
    <row r="17" spans="1:6" ht="19.5" customHeight="1" x14ac:dyDescent="0.25">
      <c r="A17" s="8" t="s">
        <v>13</v>
      </c>
      <c r="B17" s="356">
        <v>18.807498025019601</v>
      </c>
      <c r="C17" s="356">
        <v>39.000920003714853</v>
      </c>
      <c r="D17" s="356">
        <v>39.70421736069801</v>
      </c>
      <c r="E17" s="356">
        <v>2.4873646105675364</v>
      </c>
      <c r="F17" s="355">
        <v>100</v>
      </c>
    </row>
    <row r="18" spans="1:6" ht="19.5" customHeight="1" x14ac:dyDescent="0.25">
      <c r="A18" s="8" t="s">
        <v>14</v>
      </c>
      <c r="B18" s="356">
        <v>22.106885926114551</v>
      </c>
      <c r="C18" s="356">
        <v>32.226870156275091</v>
      </c>
      <c r="D18" s="356">
        <v>41.074464109592142</v>
      </c>
      <c r="E18" s="356">
        <v>4.5917798080182193</v>
      </c>
      <c r="F18" s="355">
        <v>100</v>
      </c>
    </row>
    <row r="19" spans="1:6" ht="19.5" customHeight="1" x14ac:dyDescent="0.25">
      <c r="A19" s="8" t="s">
        <v>15</v>
      </c>
      <c r="B19" s="356">
        <v>21.660886463022489</v>
      </c>
      <c r="C19" s="356">
        <v>30.752405469148382</v>
      </c>
      <c r="D19" s="356">
        <v>40.188680541567486</v>
      </c>
      <c r="E19" s="356">
        <v>7.3980275262616484</v>
      </c>
      <c r="F19" s="355">
        <v>100</v>
      </c>
    </row>
    <row r="20" spans="1:6" ht="19.5" customHeight="1" x14ac:dyDescent="0.25">
      <c r="A20" s="8" t="s">
        <v>16</v>
      </c>
      <c r="B20" s="356">
        <v>15.160480648132921</v>
      </c>
      <c r="C20" s="356">
        <v>28.15588402295241</v>
      </c>
      <c r="D20" s="356">
        <v>54.252910893659269</v>
      </c>
      <c r="E20" s="356">
        <v>2.4307244352554043</v>
      </c>
      <c r="F20" s="355">
        <v>100</v>
      </c>
    </row>
    <row r="21" spans="1:6" ht="19.5" customHeight="1" x14ac:dyDescent="0.25">
      <c r="A21" s="8" t="s">
        <v>17</v>
      </c>
      <c r="B21" s="356">
        <v>11.185841845537023</v>
      </c>
      <c r="C21" s="356">
        <v>25.142347201771383</v>
      </c>
      <c r="D21" s="356">
        <v>48.319558959894934</v>
      </c>
      <c r="E21" s="356">
        <v>15.352251992796667</v>
      </c>
      <c r="F21" s="355">
        <v>100</v>
      </c>
    </row>
    <row r="22" spans="1:6" ht="19.5" customHeight="1" x14ac:dyDescent="0.25">
      <c r="A22" s="8" t="s">
        <v>18</v>
      </c>
      <c r="B22" s="356">
        <v>18.351919571146251</v>
      </c>
      <c r="C22" s="356">
        <v>29.742270982173107</v>
      </c>
      <c r="D22" s="356">
        <v>46.054028726641718</v>
      </c>
      <c r="E22" s="356">
        <v>5.8517807200389171</v>
      </c>
      <c r="F22" s="355">
        <v>100</v>
      </c>
    </row>
    <row r="23" spans="1:6" ht="19.5" customHeight="1" x14ac:dyDescent="0.25">
      <c r="A23" s="8" t="s">
        <v>19</v>
      </c>
      <c r="B23" s="356">
        <v>26.218140247205778</v>
      </c>
      <c r="C23" s="356">
        <v>31.418869164810374</v>
      </c>
      <c r="D23" s="356">
        <v>40.014896416904605</v>
      </c>
      <c r="E23" s="356">
        <v>2.3480941710792376</v>
      </c>
      <c r="F23" s="355">
        <v>100</v>
      </c>
    </row>
    <row r="24" spans="1:6" ht="19.5" customHeight="1" x14ac:dyDescent="0.25">
      <c r="A24" s="8" t="s">
        <v>20</v>
      </c>
      <c r="B24" s="356">
        <v>17.743589003473957</v>
      </c>
      <c r="C24" s="356">
        <v>38.287267759693115</v>
      </c>
      <c r="D24" s="356">
        <v>40.025230128619881</v>
      </c>
      <c r="E24" s="356">
        <v>3.9439131082130388</v>
      </c>
      <c r="F24" s="355">
        <v>100</v>
      </c>
    </row>
    <row r="25" spans="1:6" ht="19.5" customHeight="1" x14ac:dyDescent="0.25">
      <c r="A25" s="8" t="s">
        <v>21</v>
      </c>
      <c r="B25" s="356">
        <v>14.998594334746148</v>
      </c>
      <c r="C25" s="356">
        <v>38.815199355069439</v>
      </c>
      <c r="D25" s="356">
        <v>38.925497060176326</v>
      </c>
      <c r="E25" s="356">
        <v>7.2607092500080892</v>
      </c>
      <c r="F25" s="355">
        <v>100</v>
      </c>
    </row>
    <row r="26" spans="1:6" ht="19.5" customHeight="1" x14ac:dyDescent="0.25">
      <c r="A26" s="8" t="s">
        <v>22</v>
      </c>
      <c r="B26" s="356">
        <v>26.250774179937906</v>
      </c>
      <c r="C26" s="356">
        <v>28.122903400108985</v>
      </c>
      <c r="D26" s="356">
        <v>41.758809194532681</v>
      </c>
      <c r="E26" s="356">
        <v>3.8675132254204208</v>
      </c>
      <c r="F26" s="355">
        <v>100</v>
      </c>
    </row>
    <row r="27" spans="1:6" ht="19.5" customHeight="1" x14ac:dyDescent="0.25">
      <c r="A27" s="8" t="s">
        <v>23</v>
      </c>
      <c r="B27" s="356">
        <v>16.100939115325229</v>
      </c>
      <c r="C27" s="356">
        <v>42.91395897082662</v>
      </c>
      <c r="D27" s="356">
        <v>40.840103399810488</v>
      </c>
      <c r="E27" s="356">
        <v>0.14499851403766392</v>
      </c>
      <c r="F27" s="355">
        <v>100</v>
      </c>
    </row>
    <row r="28" spans="1:6" ht="19.5" customHeight="1" x14ac:dyDescent="0.25">
      <c r="A28" s="8" t="s">
        <v>24</v>
      </c>
      <c r="B28" s="356">
        <v>19.087723108295364</v>
      </c>
      <c r="C28" s="356">
        <v>39.049101194400173</v>
      </c>
      <c r="D28" s="356">
        <v>39.951990381129008</v>
      </c>
      <c r="E28" s="356">
        <v>1.9111853161754553</v>
      </c>
      <c r="F28" s="355">
        <v>100</v>
      </c>
    </row>
    <row r="29" spans="1:6" ht="19.5" customHeight="1" x14ac:dyDescent="0.25">
      <c r="A29" s="8" t="s">
        <v>25</v>
      </c>
      <c r="B29" s="356">
        <v>22.813332942484287</v>
      </c>
      <c r="C29" s="356">
        <v>32.727821042363573</v>
      </c>
      <c r="D29" s="356">
        <v>42.239660801042326</v>
      </c>
      <c r="E29" s="356">
        <v>2.219185214109813</v>
      </c>
      <c r="F29" s="355">
        <v>100</v>
      </c>
    </row>
    <row r="30" spans="1:6" ht="19.5" customHeight="1" x14ac:dyDescent="0.25">
      <c r="A30" s="8" t="s">
        <v>26</v>
      </c>
      <c r="B30" s="356">
        <v>12.302513343565428</v>
      </c>
      <c r="C30" s="356">
        <v>51.860146899527528</v>
      </c>
      <c r="D30" s="356">
        <v>34.313780888398945</v>
      </c>
      <c r="E30" s="356">
        <v>1.5235588685081045</v>
      </c>
      <c r="F30" s="355">
        <v>100</v>
      </c>
    </row>
    <row r="31" spans="1:6" ht="19.5" customHeight="1" x14ac:dyDescent="0.25">
      <c r="A31" s="206" t="s">
        <v>154</v>
      </c>
      <c r="B31" s="355"/>
      <c r="C31" s="355"/>
      <c r="D31" s="355"/>
      <c r="E31" s="355"/>
      <c r="F31" s="355"/>
    </row>
    <row r="32" spans="1:6" ht="19.5" customHeight="1" x14ac:dyDescent="0.25">
      <c r="A32" s="210" t="s">
        <v>155</v>
      </c>
      <c r="B32" s="355">
        <v>9.8670594976576176</v>
      </c>
      <c r="C32" s="355">
        <v>34.295975442836408</v>
      </c>
      <c r="D32" s="355">
        <v>48.034296508428646</v>
      </c>
      <c r="E32" s="355">
        <v>7.8026685510773284</v>
      </c>
      <c r="F32" s="355">
        <v>100</v>
      </c>
    </row>
    <row r="33" spans="1:6" ht="19.5" customHeight="1" x14ac:dyDescent="0.25">
      <c r="A33" s="210" t="s">
        <v>156</v>
      </c>
      <c r="B33" s="355">
        <v>20.016394663024016</v>
      </c>
      <c r="C33" s="355">
        <v>30.759832548927164</v>
      </c>
      <c r="D33" s="355">
        <v>39.951344563305248</v>
      </c>
      <c r="E33" s="355">
        <v>9.2724282247435763</v>
      </c>
      <c r="F33" s="355">
        <v>100</v>
      </c>
    </row>
    <row r="34" spans="1:6" ht="19.5" customHeight="1" x14ac:dyDescent="0.25">
      <c r="A34" s="206" t="s">
        <v>157</v>
      </c>
      <c r="B34" s="358"/>
      <c r="C34" s="358"/>
      <c r="D34" s="358"/>
      <c r="E34" s="358"/>
      <c r="F34" s="358"/>
    </row>
    <row r="35" spans="1:6" ht="19.5" customHeight="1" x14ac:dyDescent="0.25">
      <c r="A35" s="244" t="s">
        <v>164</v>
      </c>
      <c r="B35" s="355">
        <v>1.8956527441392672</v>
      </c>
      <c r="C35" s="355">
        <v>12.315608750137692</v>
      </c>
      <c r="D35" s="355">
        <v>73.916481203696165</v>
      </c>
      <c r="E35" s="355">
        <v>11.872257302026869</v>
      </c>
      <c r="F35" s="355">
        <v>100</v>
      </c>
    </row>
    <row r="36" spans="1:6" ht="19.5" customHeight="1" x14ac:dyDescent="0.25">
      <c r="A36" s="240" t="s">
        <v>71</v>
      </c>
      <c r="B36" s="355">
        <v>1.6446859468485069</v>
      </c>
      <c r="C36" s="355">
        <v>11.731957579196706</v>
      </c>
      <c r="D36" s="355">
        <v>74.735061315523936</v>
      </c>
      <c r="E36" s="355">
        <v>11.888295158430854</v>
      </c>
      <c r="F36" s="355">
        <v>100</v>
      </c>
    </row>
    <row r="37" spans="1:6" ht="19.5" customHeight="1" x14ac:dyDescent="0.25">
      <c r="A37" s="241" t="s">
        <v>72</v>
      </c>
      <c r="B37" s="355">
        <v>0.59430789023176012</v>
      </c>
      <c r="C37" s="355">
        <v>6.9934790435740135</v>
      </c>
      <c r="D37" s="355">
        <v>82.23867110380408</v>
      </c>
      <c r="E37" s="355">
        <v>10.173541962390157</v>
      </c>
      <c r="F37" s="355">
        <v>100</v>
      </c>
    </row>
    <row r="38" spans="1:6" ht="19.5" customHeight="1" x14ac:dyDescent="0.25">
      <c r="A38" s="241" t="s">
        <v>73</v>
      </c>
      <c r="B38" s="355">
        <v>4.86680916300545</v>
      </c>
      <c r="C38" s="355">
        <v>26.267639853509561</v>
      </c>
      <c r="D38" s="355">
        <v>51.717105874151251</v>
      </c>
      <c r="E38" s="355">
        <v>17.148445109333739</v>
      </c>
      <c r="F38" s="355">
        <v>100</v>
      </c>
    </row>
    <row r="39" spans="1:6" ht="19.5" customHeight="1" x14ac:dyDescent="0.25">
      <c r="A39" s="242" t="s">
        <v>140</v>
      </c>
      <c r="B39" s="355">
        <v>14.102603947381724</v>
      </c>
      <c r="C39" s="355">
        <v>58.852601505650995</v>
      </c>
      <c r="D39" s="355">
        <v>21.068056293665613</v>
      </c>
      <c r="E39" s="355">
        <v>5.9767382533016731</v>
      </c>
      <c r="F39" s="355">
        <v>100</v>
      </c>
    </row>
    <row r="40" spans="1:6" ht="19.5" customHeight="1" thickBot="1" x14ac:dyDescent="0.3">
      <c r="A40" s="243" t="s">
        <v>158</v>
      </c>
      <c r="B40" s="357">
        <v>48.249413944993073</v>
      </c>
      <c r="C40" s="357">
        <v>38.182617484640453</v>
      </c>
      <c r="D40" s="357">
        <v>7.9384773312483947</v>
      </c>
      <c r="E40" s="357">
        <v>5.6294912391180807</v>
      </c>
      <c r="F40" s="357">
        <v>100</v>
      </c>
    </row>
    <row r="41" spans="1:6" ht="15.75" thickTop="1" x14ac:dyDescent="0.25">
      <c r="A41" s="151" t="s">
        <v>695</v>
      </c>
    </row>
    <row r="42" spans="1:6" x14ac:dyDescent="0.25">
      <c r="A42" s="2"/>
    </row>
  </sheetData>
  <mergeCells count="3">
    <mergeCell ref="A1:F1"/>
    <mergeCell ref="A2:A3"/>
    <mergeCell ref="B2:F2"/>
  </mergeCells>
  <pageMargins left="0.7" right="0.7" top="0.75" bottom="0.75" header="0.3" footer="0.3"/>
  <drawing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I36"/>
  <sheetViews>
    <sheetView workbookViewId="0">
      <selection activeCell="M14" sqref="M14"/>
    </sheetView>
  </sheetViews>
  <sheetFormatPr defaultColWidth="9.140625" defaultRowHeight="15" x14ac:dyDescent="0.25"/>
  <cols>
    <col min="1" max="1" width="25.140625" style="1" customWidth="1"/>
    <col min="2" max="2" width="12" style="1" customWidth="1"/>
    <col min="3" max="4" width="11.85546875" style="1" customWidth="1"/>
    <col min="5" max="9" width="11.140625" style="1" customWidth="1"/>
    <col min="10" max="16384" width="9.140625" style="1"/>
  </cols>
  <sheetData>
    <row r="1" spans="1:9" ht="33.75" customHeight="1" thickBot="1" x14ac:dyDescent="0.3">
      <c r="A1" s="652" t="s">
        <v>748</v>
      </c>
      <c r="B1" s="652"/>
      <c r="C1" s="652"/>
      <c r="D1" s="652"/>
      <c r="E1" s="652"/>
      <c r="F1" s="652"/>
      <c r="G1" s="652"/>
      <c r="H1" s="652"/>
      <c r="I1" s="652"/>
    </row>
    <row r="2" spans="1:9" ht="17.25" customHeight="1" thickTop="1" x14ac:dyDescent="0.25">
      <c r="A2" s="661"/>
      <c r="B2" s="663" t="s">
        <v>154</v>
      </c>
      <c r="C2" s="663"/>
      <c r="D2" s="663"/>
      <c r="E2" s="664" t="s">
        <v>157</v>
      </c>
      <c r="F2" s="664"/>
      <c r="G2" s="664"/>
      <c r="H2" s="664"/>
      <c r="I2" s="665"/>
    </row>
    <row r="3" spans="1:9" ht="24.75" thickBot="1" x14ac:dyDescent="0.3">
      <c r="A3" s="691"/>
      <c r="B3" s="300" t="s">
        <v>212</v>
      </c>
      <c r="C3" s="300" t="s">
        <v>155</v>
      </c>
      <c r="D3" s="300" t="s">
        <v>156</v>
      </c>
      <c r="E3" s="301" t="s">
        <v>164</v>
      </c>
      <c r="F3" s="301" t="s">
        <v>71</v>
      </c>
      <c r="G3" s="300" t="s">
        <v>213</v>
      </c>
      <c r="H3" s="300" t="s">
        <v>214</v>
      </c>
      <c r="I3" s="391" t="s">
        <v>74</v>
      </c>
    </row>
    <row r="4" spans="1:9" ht="18" customHeight="1" x14ac:dyDescent="0.25">
      <c r="A4" s="206" t="s">
        <v>4</v>
      </c>
      <c r="B4" s="289">
        <v>252880.42939519882</v>
      </c>
      <c r="C4" s="289">
        <v>137230.6286547184</v>
      </c>
      <c r="D4" s="289">
        <v>115649.80074048042</v>
      </c>
      <c r="E4" s="289">
        <v>124114.20744824409</v>
      </c>
      <c r="F4" s="289">
        <v>117182.91951131821</v>
      </c>
      <c r="G4" s="289">
        <v>40587.796917438507</v>
      </c>
      <c r="H4" s="289">
        <v>76595.1225938797</v>
      </c>
      <c r="I4" s="289">
        <v>135697.50988388062</v>
      </c>
    </row>
    <row r="5" spans="1:9" ht="18" customHeight="1" x14ac:dyDescent="0.25">
      <c r="A5" s="206" t="s">
        <v>152</v>
      </c>
      <c r="B5" s="208"/>
      <c r="C5" s="208"/>
      <c r="D5" s="208"/>
      <c r="E5" s="208"/>
      <c r="F5" s="208"/>
      <c r="G5" s="209"/>
      <c r="H5" s="209"/>
      <c r="I5" s="209"/>
    </row>
    <row r="6" spans="1:9" ht="18" customHeight="1" x14ac:dyDescent="0.25">
      <c r="A6" s="210" t="s">
        <v>47</v>
      </c>
      <c r="B6" s="207">
        <v>199251.87522053719</v>
      </c>
      <c r="C6" s="207">
        <v>105849.7568564415</v>
      </c>
      <c r="D6" s="207">
        <v>93402.118364095688</v>
      </c>
      <c r="E6" s="207">
        <v>97738.651167869568</v>
      </c>
      <c r="F6" s="207">
        <v>92177.141078472137</v>
      </c>
      <c r="G6" s="207">
        <v>31041.82594203949</v>
      </c>
      <c r="H6" s="207">
        <v>61135.315136432648</v>
      </c>
      <c r="I6" s="207">
        <v>107074.73414206505</v>
      </c>
    </row>
    <row r="7" spans="1:9" ht="18" customHeight="1" x14ac:dyDescent="0.25">
      <c r="A7" s="210" t="s">
        <v>48</v>
      </c>
      <c r="B7" s="207">
        <v>53628.554174661636</v>
      </c>
      <c r="C7" s="207">
        <v>31380.871798276901</v>
      </c>
      <c r="D7" s="207">
        <v>22247.682376384735</v>
      </c>
      <c r="E7" s="207">
        <v>26375.556280374527</v>
      </c>
      <c r="F7" s="207">
        <v>25005.778432846069</v>
      </c>
      <c r="G7" s="207">
        <v>9545.9709753990173</v>
      </c>
      <c r="H7" s="207">
        <v>15459.807457447052</v>
      </c>
      <c r="I7" s="207">
        <v>28622.775741815567</v>
      </c>
    </row>
    <row r="8" spans="1:9" ht="18" customHeight="1" x14ac:dyDescent="0.25">
      <c r="A8" s="5" t="s">
        <v>153</v>
      </c>
      <c r="B8" s="208"/>
      <c r="C8" s="208"/>
      <c r="D8" s="208"/>
      <c r="E8" s="208"/>
      <c r="F8" s="208"/>
      <c r="G8" s="209"/>
      <c r="H8" s="209"/>
      <c r="I8" s="209"/>
    </row>
    <row r="9" spans="1:9" ht="18" customHeight="1" x14ac:dyDescent="0.25">
      <c r="A9" s="210" t="s">
        <v>5</v>
      </c>
      <c r="B9" s="207">
        <v>6514.2306890487671</v>
      </c>
      <c r="C9" s="207">
        <v>4075.7516431808472</v>
      </c>
      <c r="D9" s="207">
        <v>2438.4790458679199</v>
      </c>
      <c r="E9" s="207">
        <v>2544.3090267181396</v>
      </c>
      <c r="F9" s="207">
        <v>2388.2862615585327</v>
      </c>
      <c r="G9" s="207">
        <v>819.89817810058594</v>
      </c>
      <c r="H9" s="207">
        <v>1568.3880834579468</v>
      </c>
      <c r="I9" s="207">
        <v>4125.9444274902344</v>
      </c>
    </row>
    <row r="10" spans="1:9" ht="18" customHeight="1" x14ac:dyDescent="0.25">
      <c r="A10" s="210" t="s">
        <v>6</v>
      </c>
      <c r="B10" s="207">
        <v>2956.2744708061218</v>
      </c>
      <c r="C10" s="207">
        <v>1804.7269697189331</v>
      </c>
      <c r="D10" s="207">
        <v>1151.5475010871887</v>
      </c>
      <c r="E10" s="207">
        <v>1194.6412091255188</v>
      </c>
      <c r="F10" s="207">
        <v>1143.4462189674377</v>
      </c>
      <c r="G10" s="207">
        <v>365.37330341339111</v>
      </c>
      <c r="H10" s="207">
        <v>778.07291555404663</v>
      </c>
      <c r="I10" s="207">
        <v>1812.8282518386841</v>
      </c>
    </row>
    <row r="11" spans="1:9" ht="18" customHeight="1" x14ac:dyDescent="0.25">
      <c r="A11" s="210" t="s">
        <v>7</v>
      </c>
      <c r="B11" s="207">
        <v>8147.2253322601318</v>
      </c>
      <c r="C11" s="207">
        <v>4641.6996688842773</v>
      </c>
      <c r="D11" s="207">
        <v>3505.5256633758545</v>
      </c>
      <c r="E11" s="207">
        <v>3459.2825078964233</v>
      </c>
      <c r="F11" s="207">
        <v>3286.7213172912598</v>
      </c>
      <c r="G11" s="207">
        <v>1053.1351709365845</v>
      </c>
      <c r="H11" s="207">
        <v>2233.5861463546753</v>
      </c>
      <c r="I11" s="207">
        <v>4860.5040149688721</v>
      </c>
    </row>
    <row r="12" spans="1:9" ht="18" customHeight="1" x14ac:dyDescent="0.25">
      <c r="A12" s="210" t="s">
        <v>8</v>
      </c>
      <c r="B12" s="207">
        <v>39037.645011901855</v>
      </c>
      <c r="C12" s="207">
        <v>21680.185485839844</v>
      </c>
      <c r="D12" s="207">
        <v>17357.459526062012</v>
      </c>
      <c r="E12" s="207">
        <v>17130.738746643066</v>
      </c>
      <c r="F12" s="207">
        <v>15955.705444335938</v>
      </c>
      <c r="G12" s="207">
        <v>5264.0308837890625</v>
      </c>
      <c r="H12" s="207">
        <v>10691.674560546875</v>
      </c>
      <c r="I12" s="207">
        <v>23081.939567565918</v>
      </c>
    </row>
    <row r="13" spans="1:9" ht="18" customHeight="1" x14ac:dyDescent="0.25">
      <c r="A13" s="210" t="s">
        <v>9</v>
      </c>
      <c r="B13" s="207">
        <v>3436.9448261260986</v>
      </c>
      <c r="C13" s="207">
        <v>2039.5315446853638</v>
      </c>
      <c r="D13" s="207">
        <v>1397.4132814407349</v>
      </c>
      <c r="E13" s="207">
        <v>1404.5165266990662</v>
      </c>
      <c r="F13" s="207">
        <v>1301.0246205329895</v>
      </c>
      <c r="G13" s="207">
        <v>481.00101375579834</v>
      </c>
      <c r="H13" s="207">
        <v>820.02360677719116</v>
      </c>
      <c r="I13" s="207">
        <v>2135.9202055931091</v>
      </c>
    </row>
    <row r="14" spans="1:9" ht="18" customHeight="1" x14ac:dyDescent="0.25">
      <c r="A14" s="210" t="s">
        <v>200</v>
      </c>
      <c r="B14" s="207">
        <v>2832.9290332794189</v>
      </c>
      <c r="C14" s="207">
        <v>1638.9191694259644</v>
      </c>
      <c r="D14" s="207">
        <v>1194.0098638534546</v>
      </c>
      <c r="E14" s="207">
        <v>1330.0217204093933</v>
      </c>
      <c r="F14" s="207">
        <v>1213.4989275932312</v>
      </c>
      <c r="G14" s="207">
        <v>420.39436483383179</v>
      </c>
      <c r="H14" s="207">
        <v>793.10456275939941</v>
      </c>
      <c r="I14" s="207">
        <v>1619.4301056861877</v>
      </c>
    </row>
    <row r="15" spans="1:9" ht="18" customHeight="1" x14ac:dyDescent="0.25">
      <c r="A15" s="210" t="s">
        <v>11</v>
      </c>
      <c r="B15" s="207">
        <v>21664.700830459595</v>
      </c>
      <c r="C15" s="207">
        <v>12302.668769836426</v>
      </c>
      <c r="D15" s="207">
        <v>9362.0320606231689</v>
      </c>
      <c r="E15" s="207">
        <v>10840.194194793701</v>
      </c>
      <c r="F15" s="207">
        <v>10057.010107040405</v>
      </c>
      <c r="G15" s="207">
        <v>3194.8109245300293</v>
      </c>
      <c r="H15" s="207">
        <v>6862.199182510376</v>
      </c>
      <c r="I15" s="207">
        <v>11607.690723419189</v>
      </c>
    </row>
    <row r="16" spans="1:9" ht="18" customHeight="1" x14ac:dyDescent="0.25">
      <c r="A16" s="210" t="s">
        <v>201</v>
      </c>
      <c r="B16" s="207">
        <v>7083.0570688247681</v>
      </c>
      <c r="C16" s="207">
        <v>4083.2298612594604</v>
      </c>
      <c r="D16" s="207">
        <v>2999.8272075653076</v>
      </c>
      <c r="E16" s="207">
        <v>3574.0977249145508</v>
      </c>
      <c r="F16" s="207">
        <v>3198.666898727417</v>
      </c>
      <c r="G16" s="207">
        <v>751.38582992553711</v>
      </c>
      <c r="H16" s="207">
        <v>2447.2810688018799</v>
      </c>
      <c r="I16" s="207">
        <v>3884.3901700973511</v>
      </c>
    </row>
    <row r="17" spans="1:9" ht="18" customHeight="1" x14ac:dyDescent="0.25">
      <c r="A17" s="210" t="s">
        <v>13</v>
      </c>
      <c r="B17" s="207">
        <v>3025.6939058303833</v>
      </c>
      <c r="C17" s="207">
        <v>1753.8628129959106</v>
      </c>
      <c r="D17" s="207">
        <v>1271.8310928344727</v>
      </c>
      <c r="E17" s="207">
        <v>1205.622013092041</v>
      </c>
      <c r="F17" s="207">
        <v>1118.7505836486816</v>
      </c>
      <c r="G17" s="207">
        <v>332.53825378417969</v>
      </c>
      <c r="H17" s="207">
        <v>786.21232986450195</v>
      </c>
      <c r="I17" s="207">
        <v>1906.9433221817017</v>
      </c>
    </row>
    <row r="18" spans="1:9" ht="18" customHeight="1" x14ac:dyDescent="0.25">
      <c r="A18" s="210" t="s">
        <v>14</v>
      </c>
      <c r="B18" s="207">
        <v>7758.3906373977661</v>
      </c>
      <c r="C18" s="207">
        <v>3982.7056112289429</v>
      </c>
      <c r="D18" s="207">
        <v>3775.6850261688232</v>
      </c>
      <c r="E18" s="207">
        <v>3980.549690246582</v>
      </c>
      <c r="F18" s="207">
        <v>3830.4385795593262</v>
      </c>
      <c r="G18" s="207">
        <v>1318.6476936340332</v>
      </c>
      <c r="H18" s="207">
        <v>2511.790885925293</v>
      </c>
      <c r="I18" s="207">
        <v>3927.9520578384399</v>
      </c>
    </row>
    <row r="19" spans="1:9" ht="18" customHeight="1" x14ac:dyDescent="0.25">
      <c r="A19" s="210" t="s">
        <v>15</v>
      </c>
      <c r="B19" s="207">
        <v>17271.450941085815</v>
      </c>
      <c r="C19" s="207">
        <v>8891.7551002502441</v>
      </c>
      <c r="D19" s="207">
        <v>8379.6958408355713</v>
      </c>
      <c r="E19" s="207">
        <v>9299.3095283508301</v>
      </c>
      <c r="F19" s="207">
        <v>8980.4628028869629</v>
      </c>
      <c r="G19" s="207">
        <v>3229.7104301452637</v>
      </c>
      <c r="H19" s="207">
        <v>5750.7523727416992</v>
      </c>
      <c r="I19" s="207">
        <v>8290.9881381988525</v>
      </c>
    </row>
    <row r="20" spans="1:9" ht="18" customHeight="1" x14ac:dyDescent="0.25">
      <c r="A20" s="210" t="s">
        <v>16</v>
      </c>
      <c r="B20" s="207">
        <v>11812.20444393158</v>
      </c>
      <c r="C20" s="207">
        <v>6217.1839818954468</v>
      </c>
      <c r="D20" s="207">
        <v>5595.0204620361328</v>
      </c>
      <c r="E20" s="207">
        <v>6231.6856336593628</v>
      </c>
      <c r="F20" s="207">
        <v>5888.7593069076538</v>
      </c>
      <c r="G20" s="207">
        <v>2292.1030931472778</v>
      </c>
      <c r="H20" s="207">
        <v>3596.656213760376</v>
      </c>
      <c r="I20" s="207">
        <v>5923.4451370239258</v>
      </c>
    </row>
    <row r="21" spans="1:9" ht="18" customHeight="1" x14ac:dyDescent="0.25">
      <c r="A21" s="210" t="s">
        <v>17</v>
      </c>
      <c r="B21" s="207">
        <v>81837.077613830566</v>
      </c>
      <c r="C21" s="207">
        <v>42387.857810974121</v>
      </c>
      <c r="D21" s="207">
        <v>39449.219802856445</v>
      </c>
      <c r="E21" s="207">
        <v>42171.42943572998</v>
      </c>
      <c r="F21" s="207">
        <v>40208.317192077637</v>
      </c>
      <c r="G21" s="207">
        <v>14388.908020019531</v>
      </c>
      <c r="H21" s="207">
        <v>25819.409172058105</v>
      </c>
      <c r="I21" s="207">
        <v>41628.76042175293</v>
      </c>
    </row>
    <row r="22" spans="1:9" ht="18" customHeight="1" x14ac:dyDescent="0.25">
      <c r="A22" s="210" t="s">
        <v>18</v>
      </c>
      <c r="B22" s="207">
        <v>6521.2742171287537</v>
      </c>
      <c r="C22" s="207">
        <v>3358.4218344688416</v>
      </c>
      <c r="D22" s="207">
        <v>3162.8523826599121</v>
      </c>
      <c r="E22" s="207">
        <v>3051.9033393859863</v>
      </c>
      <c r="F22" s="207">
        <v>2838.3033409118652</v>
      </c>
      <c r="G22" s="207">
        <v>1006.6567192077637</v>
      </c>
      <c r="H22" s="207">
        <v>1831.6466217041016</v>
      </c>
      <c r="I22" s="207">
        <v>3682.9708762168884</v>
      </c>
    </row>
    <row r="23" spans="1:9" ht="18" customHeight="1" x14ac:dyDescent="0.25">
      <c r="A23" s="210" t="s">
        <v>19</v>
      </c>
      <c r="B23" s="207">
        <v>5464.8626985549927</v>
      </c>
      <c r="C23" s="207">
        <v>2741.9116430282593</v>
      </c>
      <c r="D23" s="207">
        <v>2722.9510555267334</v>
      </c>
      <c r="E23" s="207">
        <v>2780.8903884887695</v>
      </c>
      <c r="F23" s="207">
        <v>2604.6729984283447</v>
      </c>
      <c r="G23" s="207">
        <v>935.26169776916504</v>
      </c>
      <c r="H23" s="207">
        <v>1669.4113006591797</v>
      </c>
      <c r="I23" s="207">
        <v>2860.1897001266479</v>
      </c>
    </row>
    <row r="24" spans="1:9" ht="18" customHeight="1" x14ac:dyDescent="0.25">
      <c r="A24" s="210" t="s">
        <v>20</v>
      </c>
      <c r="B24" s="207">
        <v>2717.4604296684265</v>
      </c>
      <c r="C24" s="207">
        <v>1603.1743364334106</v>
      </c>
      <c r="D24" s="207">
        <v>1114.2860932350159</v>
      </c>
      <c r="E24" s="207">
        <v>1428.104784488678</v>
      </c>
      <c r="F24" s="207">
        <v>1368.0814533233643</v>
      </c>
      <c r="G24" s="207">
        <v>483.90879392623901</v>
      </c>
      <c r="H24" s="207">
        <v>884.17265939712524</v>
      </c>
      <c r="I24" s="207">
        <v>1349.3789763450623</v>
      </c>
    </row>
    <row r="25" spans="1:9" ht="18" customHeight="1" x14ac:dyDescent="0.25">
      <c r="A25" s="210" t="s">
        <v>21</v>
      </c>
      <c r="B25" s="207">
        <v>2618.7661693096161</v>
      </c>
      <c r="C25" s="207">
        <v>1425.3898339271545</v>
      </c>
      <c r="D25" s="207">
        <v>1193.3763353824615</v>
      </c>
      <c r="E25" s="207">
        <v>1241.2044038772583</v>
      </c>
      <c r="F25" s="207">
        <v>1169.4218816757202</v>
      </c>
      <c r="G25" s="207">
        <v>421.64215564727783</v>
      </c>
      <c r="H25" s="207">
        <v>747.77972602844238</v>
      </c>
      <c r="I25" s="207">
        <v>1449.3442876338959</v>
      </c>
    </row>
    <row r="26" spans="1:9" ht="18" customHeight="1" x14ac:dyDescent="0.25">
      <c r="A26" s="210" t="s">
        <v>202</v>
      </c>
      <c r="B26" s="207">
        <v>3563.6269445419312</v>
      </c>
      <c r="C26" s="207">
        <v>1957.2638072967529</v>
      </c>
      <c r="D26" s="207">
        <v>1606.3631372451782</v>
      </c>
      <c r="E26" s="207">
        <v>1917.5845551490784</v>
      </c>
      <c r="F26" s="207">
        <v>1790.4523348808289</v>
      </c>
      <c r="G26" s="207">
        <v>633.19760322570801</v>
      </c>
      <c r="H26" s="207">
        <v>1157.2547316551208</v>
      </c>
      <c r="I26" s="207">
        <v>1773.1746096611023</v>
      </c>
    </row>
    <row r="27" spans="1:9" ht="18" customHeight="1" x14ac:dyDescent="0.25">
      <c r="A27" s="210" t="s">
        <v>23</v>
      </c>
      <c r="B27" s="207">
        <v>3715.89936876297</v>
      </c>
      <c r="C27" s="207">
        <v>2069.7218170166016</v>
      </c>
      <c r="D27" s="207">
        <v>1646.1775517463684</v>
      </c>
      <c r="E27" s="207">
        <v>2067.5938024520874</v>
      </c>
      <c r="F27" s="207">
        <v>1974.6160717010498</v>
      </c>
      <c r="G27" s="207">
        <v>759.02646827697754</v>
      </c>
      <c r="H27" s="207">
        <v>1215.5896034240723</v>
      </c>
      <c r="I27" s="207">
        <v>1741.2832970619202</v>
      </c>
    </row>
    <row r="28" spans="1:9" ht="18" customHeight="1" x14ac:dyDescent="0.25">
      <c r="A28" s="210" t="s">
        <v>24</v>
      </c>
      <c r="B28" s="207">
        <v>9600.4604063034058</v>
      </c>
      <c r="C28" s="207">
        <v>5573.9087219238281</v>
      </c>
      <c r="D28" s="207">
        <v>4026.5516843795776</v>
      </c>
      <c r="E28" s="207">
        <v>4714.6580171585083</v>
      </c>
      <c r="F28" s="207">
        <v>4466.800877571106</v>
      </c>
      <c r="G28" s="207">
        <v>1529.0404834747314</v>
      </c>
      <c r="H28" s="207">
        <v>2937.7603940963745</v>
      </c>
      <c r="I28" s="207">
        <v>5133.6595287322998</v>
      </c>
    </row>
    <row r="29" spans="1:9" ht="18" customHeight="1" x14ac:dyDescent="0.25">
      <c r="A29" s="210" t="s">
        <v>203</v>
      </c>
      <c r="B29" s="207">
        <v>2324.4134857654572</v>
      </c>
      <c r="C29" s="207">
        <v>1308.0738608837128</v>
      </c>
      <c r="D29" s="207">
        <v>1016.3396248817444</v>
      </c>
      <c r="E29" s="207">
        <v>1198.6574084758759</v>
      </c>
      <c r="F29" s="207">
        <v>1127.5695033073425</v>
      </c>
      <c r="G29" s="207">
        <v>427.68915224075317</v>
      </c>
      <c r="H29" s="207">
        <v>699.88035106658936</v>
      </c>
      <c r="I29" s="207">
        <v>1196.8439824581146</v>
      </c>
    </row>
    <row r="30" spans="1:9" ht="18" customHeight="1" thickBot="1" x14ac:dyDescent="0.3">
      <c r="A30" s="211" t="s">
        <v>26</v>
      </c>
      <c r="B30" s="212">
        <v>2975.8408703804016</v>
      </c>
      <c r="C30" s="212">
        <v>1692.6843695640564</v>
      </c>
      <c r="D30" s="212">
        <v>1283.1565008163452</v>
      </c>
      <c r="E30" s="212">
        <v>1347.2127904891968</v>
      </c>
      <c r="F30" s="212">
        <v>1271.9127883911133</v>
      </c>
      <c r="G30" s="212">
        <v>479.43668365478516</v>
      </c>
      <c r="H30" s="212">
        <v>792.47610473632813</v>
      </c>
      <c r="I30" s="212">
        <v>1703.9280819892883</v>
      </c>
    </row>
    <row r="31" spans="1:9" ht="15.75" thickTop="1" x14ac:dyDescent="0.25">
      <c r="A31" s="151" t="s">
        <v>695</v>
      </c>
    </row>
    <row r="32" spans="1:9" x14ac:dyDescent="0.25">
      <c r="A32" s="331" t="s">
        <v>334</v>
      </c>
    </row>
    <row r="33" spans="1:1" x14ac:dyDescent="0.25">
      <c r="A33" s="449" t="s">
        <v>452</v>
      </c>
    </row>
    <row r="34" spans="1:1" x14ac:dyDescent="0.25">
      <c r="A34" s="449" t="s">
        <v>51</v>
      </c>
    </row>
    <row r="35" spans="1:1" x14ac:dyDescent="0.25">
      <c r="A35" s="449" t="s">
        <v>464</v>
      </c>
    </row>
    <row r="36" spans="1:1" x14ac:dyDescent="0.25">
      <c r="A36" s="449" t="s">
        <v>465</v>
      </c>
    </row>
  </sheetData>
  <mergeCells count="4">
    <mergeCell ref="A1:I1"/>
    <mergeCell ref="A2:A3"/>
    <mergeCell ref="B2:D2"/>
    <mergeCell ref="E2:I2"/>
  </mergeCells>
  <pageMargins left="0.7" right="0.7" top="0.75" bottom="0.75" header="0.3" footer="0.3"/>
  <drawing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F41"/>
  <sheetViews>
    <sheetView workbookViewId="0">
      <selection activeCell="K12" sqref="K12"/>
    </sheetView>
  </sheetViews>
  <sheetFormatPr defaultColWidth="9.140625" defaultRowHeight="15" x14ac:dyDescent="0.25"/>
  <cols>
    <col min="1" max="1" width="28.5703125" style="1" customWidth="1"/>
    <col min="2" max="4" width="18" style="1" customWidth="1"/>
    <col min="5" max="5" width="20.140625" style="1" customWidth="1"/>
    <col min="6" max="6" width="19.7109375" style="1" customWidth="1"/>
    <col min="7" max="16384" width="9.140625" style="1"/>
  </cols>
  <sheetData>
    <row r="1" spans="1:6" ht="32.25" customHeight="1" thickBot="1" x14ac:dyDescent="0.3">
      <c r="A1" s="652" t="s">
        <v>749</v>
      </c>
      <c r="B1" s="652"/>
      <c r="C1" s="652"/>
      <c r="D1" s="652"/>
      <c r="E1" s="652"/>
      <c r="F1" s="652"/>
    </row>
    <row r="2" spans="1:6" ht="24" customHeight="1" thickTop="1" x14ac:dyDescent="0.25">
      <c r="A2" s="712"/>
      <c r="B2" s="714" t="s">
        <v>288</v>
      </c>
      <c r="C2" s="714" t="s">
        <v>467</v>
      </c>
      <c r="D2" s="714"/>
      <c r="E2" s="714"/>
      <c r="F2" s="716"/>
    </row>
    <row r="3" spans="1:6" ht="73.5" customHeight="1" thickBot="1" x14ac:dyDescent="0.3">
      <c r="A3" s="713"/>
      <c r="B3" s="715"/>
      <c r="C3" s="360" t="s">
        <v>57</v>
      </c>
      <c r="D3" s="360" t="s">
        <v>51</v>
      </c>
      <c r="E3" s="360" t="s">
        <v>289</v>
      </c>
      <c r="F3" s="361" t="s">
        <v>290</v>
      </c>
    </row>
    <row r="4" spans="1:6" ht="18" customHeight="1" thickTop="1" x14ac:dyDescent="0.25">
      <c r="A4" s="206" t="s">
        <v>4</v>
      </c>
      <c r="B4" s="289">
        <v>84842.119730949402</v>
      </c>
      <c r="C4" s="289">
        <v>21852.543570756912</v>
      </c>
      <c r="D4" s="289">
        <v>22422.393929958344</v>
      </c>
      <c r="E4" s="289">
        <v>523.63511037826538</v>
      </c>
      <c r="F4" s="289">
        <v>40043.547119855881</v>
      </c>
    </row>
    <row r="5" spans="1:6" ht="18" customHeight="1" x14ac:dyDescent="0.25">
      <c r="A5" s="206" t="s">
        <v>152</v>
      </c>
      <c r="B5" s="208"/>
      <c r="C5" s="208"/>
      <c r="D5" s="208"/>
      <c r="E5" s="208"/>
      <c r="F5" s="208"/>
    </row>
    <row r="6" spans="1:6" ht="18" customHeight="1" x14ac:dyDescent="0.25">
      <c r="A6" s="210" t="s">
        <v>47</v>
      </c>
      <c r="B6" s="207">
        <v>59476.823067903519</v>
      </c>
      <c r="C6" s="207">
        <v>17363.277122497559</v>
      </c>
      <c r="D6" s="207">
        <v>16774.920358657837</v>
      </c>
      <c r="E6" s="207">
        <v>408.42782878875732</v>
      </c>
      <c r="F6" s="207">
        <v>24930.197757959366</v>
      </c>
    </row>
    <row r="7" spans="1:6" ht="18" customHeight="1" x14ac:dyDescent="0.25">
      <c r="A7" s="210" t="s">
        <v>48</v>
      </c>
      <c r="B7" s="207">
        <v>25365.296663045883</v>
      </c>
      <c r="C7" s="207">
        <v>4489.2664482593536</v>
      </c>
      <c r="D7" s="207">
        <v>5647.4735713005066</v>
      </c>
      <c r="E7" s="207">
        <v>115.20728158950806</v>
      </c>
      <c r="F7" s="207">
        <v>15113.349361896515</v>
      </c>
    </row>
    <row r="8" spans="1:6" ht="18" customHeight="1" x14ac:dyDescent="0.25">
      <c r="A8" s="5" t="s">
        <v>153</v>
      </c>
      <c r="B8" s="208"/>
      <c r="C8" s="208"/>
      <c r="D8" s="208"/>
      <c r="E8" s="208"/>
      <c r="F8" s="208"/>
    </row>
    <row r="9" spans="1:6" ht="18" customHeight="1" x14ac:dyDescent="0.25">
      <c r="A9" s="210" t="s">
        <v>5</v>
      </c>
      <c r="B9" s="207">
        <v>1597.5783615112305</v>
      </c>
      <c r="C9" s="207">
        <v>233.3731632232666</v>
      </c>
      <c r="D9" s="207">
        <v>560.6450834274292</v>
      </c>
      <c r="E9" s="207">
        <v>0</v>
      </c>
      <c r="F9" s="207">
        <v>803.56011486053467</v>
      </c>
    </row>
    <row r="10" spans="1:6" ht="18" customHeight="1" x14ac:dyDescent="0.25">
      <c r="A10" s="210" t="s">
        <v>6</v>
      </c>
      <c r="B10" s="207">
        <v>1207.146520614624</v>
      </c>
      <c r="C10" s="207">
        <v>245.14084577560425</v>
      </c>
      <c r="D10" s="207">
        <v>404.80699872970581</v>
      </c>
      <c r="E10" s="207">
        <v>5.8372092247009277</v>
      </c>
      <c r="F10" s="207">
        <v>551.36146688461304</v>
      </c>
    </row>
    <row r="11" spans="1:6" ht="18" customHeight="1" x14ac:dyDescent="0.25">
      <c r="A11" s="210" t="s">
        <v>7</v>
      </c>
      <c r="B11" s="207">
        <v>3547.1274290084839</v>
      </c>
      <c r="C11" s="207">
        <v>705.3956298828125</v>
      </c>
      <c r="D11" s="207">
        <v>1128.1030578613281</v>
      </c>
      <c r="E11" s="207">
        <v>0</v>
      </c>
      <c r="F11" s="207">
        <v>1713.6287412643433</v>
      </c>
    </row>
    <row r="12" spans="1:6" ht="18" customHeight="1" x14ac:dyDescent="0.25">
      <c r="A12" s="210" t="s">
        <v>8</v>
      </c>
      <c r="B12" s="207">
        <v>9420.6532325744629</v>
      </c>
      <c r="C12" s="207">
        <v>3017.6994934082031</v>
      </c>
      <c r="D12" s="207">
        <v>2892.8528671264648</v>
      </c>
      <c r="E12" s="207">
        <v>157.05263519287109</v>
      </c>
      <c r="F12" s="207">
        <v>3353.0482368469238</v>
      </c>
    </row>
    <row r="13" spans="1:6" ht="18" customHeight="1" x14ac:dyDescent="0.25">
      <c r="A13" s="210" t="s">
        <v>9</v>
      </c>
      <c r="B13" s="207">
        <v>1374.9918260574341</v>
      </c>
      <c r="C13" s="207">
        <v>427.89801597595215</v>
      </c>
      <c r="D13" s="207">
        <v>453.12329578399658</v>
      </c>
      <c r="E13" s="207">
        <v>0</v>
      </c>
      <c r="F13" s="207">
        <v>493.97051429748535</v>
      </c>
    </row>
    <row r="14" spans="1:6" ht="18" customHeight="1" x14ac:dyDescent="0.25">
      <c r="A14" s="210" t="s">
        <v>200</v>
      </c>
      <c r="B14" s="207">
        <v>893.88089275360107</v>
      </c>
      <c r="C14" s="207">
        <v>254.84180021286011</v>
      </c>
      <c r="D14" s="207">
        <v>337.45710134506226</v>
      </c>
      <c r="E14" s="207">
        <v>9.6338386535644531</v>
      </c>
      <c r="F14" s="207">
        <v>291.94815254211426</v>
      </c>
    </row>
    <row r="15" spans="1:6" ht="18" customHeight="1" x14ac:dyDescent="0.25">
      <c r="A15" s="210" t="s">
        <v>11</v>
      </c>
      <c r="B15" s="207">
        <v>2872.7321262359619</v>
      </c>
      <c r="C15" s="207">
        <v>630.75973701477051</v>
      </c>
      <c r="D15" s="207">
        <v>933.29914665222168</v>
      </c>
      <c r="E15" s="207">
        <v>23.179487228393555</v>
      </c>
      <c r="F15" s="207">
        <v>1285.4937553405762</v>
      </c>
    </row>
    <row r="16" spans="1:6" ht="18" customHeight="1" x14ac:dyDescent="0.25">
      <c r="A16" s="210" t="s">
        <v>201</v>
      </c>
      <c r="B16" s="207">
        <v>755.00495433807373</v>
      </c>
      <c r="C16" s="207">
        <v>148.2464656829834</v>
      </c>
      <c r="D16" s="207">
        <v>155.21509170532227</v>
      </c>
      <c r="E16" s="207">
        <v>79.111871719360352</v>
      </c>
      <c r="F16" s="207">
        <v>372.43152523040771</v>
      </c>
    </row>
    <row r="17" spans="1:6" ht="18" customHeight="1" x14ac:dyDescent="0.25">
      <c r="A17" s="210" t="s">
        <v>13</v>
      </c>
      <c r="B17" s="207">
        <v>879.95214557647705</v>
      </c>
      <c r="C17" s="207">
        <v>224.71695947647095</v>
      </c>
      <c r="D17" s="207">
        <v>141.01742458343506</v>
      </c>
      <c r="E17" s="207">
        <v>0</v>
      </c>
      <c r="F17" s="207">
        <v>514.21776151657104</v>
      </c>
    </row>
    <row r="18" spans="1:6" ht="18" customHeight="1" x14ac:dyDescent="0.25">
      <c r="A18" s="210" t="s">
        <v>14</v>
      </c>
      <c r="B18" s="207">
        <v>2792.8592672348022</v>
      </c>
      <c r="C18" s="207">
        <v>616.11375617980957</v>
      </c>
      <c r="D18" s="207">
        <v>681.84968566894531</v>
      </c>
      <c r="E18" s="207">
        <v>77.305383682250977</v>
      </c>
      <c r="F18" s="207">
        <v>1417.5904417037964</v>
      </c>
    </row>
    <row r="19" spans="1:6" ht="18" customHeight="1" x14ac:dyDescent="0.25">
      <c r="A19" s="210" t="s">
        <v>15</v>
      </c>
      <c r="B19" s="207">
        <v>8276.0208740234375</v>
      </c>
      <c r="C19" s="207">
        <v>2348.8288536071777</v>
      </c>
      <c r="D19" s="207">
        <v>2041.6961498260498</v>
      </c>
      <c r="E19" s="207">
        <v>0</v>
      </c>
      <c r="F19" s="207">
        <v>3885.49587059021</v>
      </c>
    </row>
    <row r="20" spans="1:6" ht="18" customHeight="1" x14ac:dyDescent="0.25">
      <c r="A20" s="210" t="s">
        <v>16</v>
      </c>
      <c r="B20" s="207">
        <v>6153.5418224334717</v>
      </c>
      <c r="C20" s="207">
        <v>780.16343784332275</v>
      </c>
      <c r="D20" s="207">
        <v>1627.8613271713257</v>
      </c>
      <c r="E20" s="207">
        <v>46.654546737670898</v>
      </c>
      <c r="F20" s="207">
        <v>3698.8625106811523</v>
      </c>
    </row>
    <row r="21" spans="1:6" ht="18" customHeight="1" x14ac:dyDescent="0.25">
      <c r="A21" s="210" t="s">
        <v>17</v>
      </c>
      <c r="B21" s="207">
        <v>26811.121726989746</v>
      </c>
      <c r="C21" s="207">
        <v>9102.4073257446289</v>
      </c>
      <c r="D21" s="207">
        <v>7272.1898193359375</v>
      </c>
      <c r="E21" s="207">
        <v>0</v>
      </c>
      <c r="F21" s="207">
        <v>10436.52458190918</v>
      </c>
    </row>
    <row r="22" spans="1:6" ht="18" customHeight="1" x14ac:dyDescent="0.25">
      <c r="A22" s="210" t="s">
        <v>18</v>
      </c>
      <c r="B22" s="207">
        <v>3069.167375087738</v>
      </c>
      <c r="C22" s="207">
        <v>879.39746379852295</v>
      </c>
      <c r="D22" s="207">
        <v>790.4173002243042</v>
      </c>
      <c r="E22" s="207">
        <v>26.79069709777832</v>
      </c>
      <c r="F22" s="207">
        <v>1372.5619139671326</v>
      </c>
    </row>
    <row r="23" spans="1:6" ht="18" customHeight="1" x14ac:dyDescent="0.25">
      <c r="A23" s="210" t="s">
        <v>19</v>
      </c>
      <c r="B23" s="207">
        <v>2667.2003583908081</v>
      </c>
      <c r="C23" s="207">
        <v>384.46867179870605</v>
      </c>
      <c r="D23" s="207">
        <v>971.40698146820068</v>
      </c>
      <c r="E23" s="207">
        <v>42.469869613647461</v>
      </c>
      <c r="F23" s="207">
        <v>1268.8548355102539</v>
      </c>
    </row>
    <row r="24" spans="1:6" ht="18" customHeight="1" x14ac:dyDescent="0.25">
      <c r="A24" s="210" t="s">
        <v>20</v>
      </c>
      <c r="B24" s="207">
        <v>1246.8147811889648</v>
      </c>
      <c r="C24" s="207">
        <v>160.39582300186157</v>
      </c>
      <c r="D24" s="207">
        <v>265.38253974914551</v>
      </c>
      <c r="E24" s="207">
        <v>16.067460060119629</v>
      </c>
      <c r="F24" s="207">
        <v>804.96895837783813</v>
      </c>
    </row>
    <row r="25" spans="1:6" ht="18" customHeight="1" x14ac:dyDescent="0.25">
      <c r="A25" s="210" t="s">
        <v>21</v>
      </c>
      <c r="B25" s="207">
        <v>1267.2089564800262</v>
      </c>
      <c r="C25" s="207">
        <v>341.21381902694702</v>
      </c>
      <c r="D25" s="207">
        <v>230.51076197624207</v>
      </c>
      <c r="E25" s="207">
        <v>11.053850173950195</v>
      </c>
      <c r="F25" s="207">
        <v>684.43052530288696</v>
      </c>
    </row>
    <row r="26" spans="1:6" ht="18" customHeight="1" x14ac:dyDescent="0.25">
      <c r="A26" s="210" t="s">
        <v>202</v>
      </c>
      <c r="B26" s="207">
        <v>1190.4945039749146</v>
      </c>
      <c r="C26" s="207">
        <v>410.42484283447266</v>
      </c>
      <c r="D26" s="207">
        <v>179.08705234527588</v>
      </c>
      <c r="E26" s="207">
        <v>0</v>
      </c>
      <c r="F26" s="207">
        <v>600.98260879516602</v>
      </c>
    </row>
    <row r="27" spans="1:6" ht="18" customHeight="1" x14ac:dyDescent="0.25">
      <c r="A27" s="210" t="s">
        <v>23</v>
      </c>
      <c r="B27" s="207">
        <v>2278.1918683052063</v>
      </c>
      <c r="C27" s="207">
        <v>70.567520618438721</v>
      </c>
      <c r="D27" s="207">
        <v>140.47705507278442</v>
      </c>
      <c r="E27" s="207">
        <v>0</v>
      </c>
      <c r="F27" s="207">
        <v>2067.1472926139832</v>
      </c>
    </row>
    <row r="28" spans="1:6" ht="18" customHeight="1" x14ac:dyDescent="0.25">
      <c r="A28" s="210" t="s">
        <v>24</v>
      </c>
      <c r="B28" s="207">
        <v>3707.2872133255005</v>
      </c>
      <c r="C28" s="207">
        <v>707.94671154022217</v>
      </c>
      <c r="D28" s="207">
        <v>637.23896598815918</v>
      </c>
      <c r="E28" s="207">
        <v>28.47826099395752</v>
      </c>
      <c r="F28" s="207">
        <v>2333.6232748031616</v>
      </c>
    </row>
    <row r="29" spans="1:6" ht="18" customHeight="1" x14ac:dyDescent="0.25">
      <c r="A29" s="210" t="s">
        <v>203</v>
      </c>
      <c r="B29" s="207">
        <v>1456.5780975818634</v>
      </c>
      <c r="C29" s="207">
        <v>122.17091298103333</v>
      </c>
      <c r="D29" s="207">
        <v>190.75252413749695</v>
      </c>
      <c r="E29" s="207">
        <v>0</v>
      </c>
      <c r="F29" s="207">
        <v>1143.6546604633331</v>
      </c>
    </row>
    <row r="30" spans="1:6" ht="18" customHeight="1" x14ac:dyDescent="0.25">
      <c r="A30" s="210" t="s">
        <v>26</v>
      </c>
      <c r="B30" s="207">
        <v>1376.5653972625732</v>
      </c>
      <c r="C30" s="207">
        <v>40.372321128845215</v>
      </c>
      <c r="D30" s="207">
        <v>387.0036997795105</v>
      </c>
      <c r="E30" s="207">
        <v>0</v>
      </c>
      <c r="F30" s="207">
        <v>949.18937635421753</v>
      </c>
    </row>
    <row r="31" spans="1:6" ht="18" customHeight="1" x14ac:dyDescent="0.25">
      <c r="A31" s="206" t="s">
        <v>204</v>
      </c>
      <c r="B31" s="208"/>
      <c r="C31" s="208"/>
      <c r="D31" s="208"/>
      <c r="E31" s="208"/>
      <c r="F31" s="208"/>
    </row>
    <row r="32" spans="1:6" ht="18" customHeight="1" x14ac:dyDescent="0.25">
      <c r="A32" s="210" t="s">
        <v>155</v>
      </c>
      <c r="B32" s="207">
        <v>39670.153371334076</v>
      </c>
      <c r="C32" s="207">
        <v>11320.258269309998</v>
      </c>
      <c r="D32" s="207">
        <v>11014.777215480804</v>
      </c>
      <c r="E32" s="207">
        <v>357.5256609916687</v>
      </c>
      <c r="F32" s="207">
        <v>16977.592225551605</v>
      </c>
    </row>
    <row r="33" spans="1:6" ht="18" customHeight="1" x14ac:dyDescent="0.25">
      <c r="A33" s="210" t="s">
        <v>156</v>
      </c>
      <c r="B33" s="207">
        <v>45171.966359615326</v>
      </c>
      <c r="C33" s="207">
        <v>10532.285301446915</v>
      </c>
      <c r="D33" s="207">
        <v>11407.616714477539</v>
      </c>
      <c r="E33" s="207">
        <v>166.10944938659668</v>
      </c>
      <c r="F33" s="207">
        <v>23065.954894304276</v>
      </c>
    </row>
    <row r="34" spans="1:6" ht="18" customHeight="1" x14ac:dyDescent="0.25">
      <c r="A34" s="206" t="s">
        <v>70</v>
      </c>
      <c r="B34" s="208"/>
      <c r="C34" s="208"/>
      <c r="D34" s="208"/>
      <c r="E34" s="208"/>
      <c r="F34" s="208"/>
    </row>
    <row r="35" spans="1:6" ht="18" customHeight="1" x14ac:dyDescent="0.25">
      <c r="A35" s="362" t="s">
        <v>164</v>
      </c>
      <c r="B35" s="207">
        <v>50281.561690092087</v>
      </c>
      <c r="C35" s="207">
        <v>15299.502505302429</v>
      </c>
      <c r="D35" s="207">
        <v>11501.362164974213</v>
      </c>
      <c r="E35" s="207">
        <v>400.99751043319702</v>
      </c>
      <c r="F35" s="207">
        <v>23079.699509382248</v>
      </c>
    </row>
    <row r="36" spans="1:6" ht="18" customHeight="1" x14ac:dyDescent="0.25">
      <c r="A36" s="363" t="s">
        <v>71</v>
      </c>
      <c r="B36" s="207">
        <v>48584.18191576004</v>
      </c>
      <c r="C36" s="207">
        <v>14981.76735162735</v>
      </c>
      <c r="D36" s="207">
        <v>10783.255704879761</v>
      </c>
      <c r="E36" s="207">
        <v>384.94195508956909</v>
      </c>
      <c r="F36" s="207">
        <v>22434.216904163361</v>
      </c>
    </row>
    <row r="37" spans="1:6" ht="18" customHeight="1" x14ac:dyDescent="0.25">
      <c r="A37" s="364" t="s">
        <v>213</v>
      </c>
      <c r="B37" s="207">
        <v>22510.973731994629</v>
      </c>
      <c r="C37" s="207">
        <v>6683.2098860740662</v>
      </c>
      <c r="D37" s="207">
        <v>3201.2644658088684</v>
      </c>
      <c r="E37" s="207">
        <v>152.77422618865967</v>
      </c>
      <c r="F37" s="207">
        <v>12473.725153923035</v>
      </c>
    </row>
    <row r="38" spans="1:6" ht="18" customHeight="1" x14ac:dyDescent="0.25">
      <c r="A38" s="364" t="s">
        <v>214</v>
      </c>
      <c r="B38" s="207">
        <v>26073.208183765411</v>
      </c>
      <c r="C38" s="207">
        <v>8298.5574655532837</v>
      </c>
      <c r="D38" s="207">
        <v>7581.9912390708923</v>
      </c>
      <c r="E38" s="207">
        <v>232.16772890090942</v>
      </c>
      <c r="F38" s="207">
        <v>9960.4917502403259</v>
      </c>
    </row>
    <row r="39" spans="1:6" ht="18" customHeight="1" x14ac:dyDescent="0.25">
      <c r="A39" s="364" t="s">
        <v>215</v>
      </c>
      <c r="B39" s="207">
        <v>34400.72686958313</v>
      </c>
      <c r="C39" s="207">
        <v>6855.1794378757477</v>
      </c>
      <c r="D39" s="207">
        <v>11440.211789369583</v>
      </c>
      <c r="E39" s="207">
        <v>133.83204412460327</v>
      </c>
      <c r="F39" s="207">
        <v>15971.503598213196</v>
      </c>
    </row>
    <row r="40" spans="1:6" ht="18" customHeight="1" thickBot="1" x14ac:dyDescent="0.3">
      <c r="A40" s="365" t="s">
        <v>158</v>
      </c>
      <c r="B40" s="212">
        <v>1857.2109456062317</v>
      </c>
      <c r="C40" s="212">
        <v>15.596781253814697</v>
      </c>
      <c r="D40" s="212">
        <v>198.92643570899963</v>
      </c>
      <c r="E40" s="212">
        <v>4.8611111640930176</v>
      </c>
      <c r="F40" s="212">
        <v>1637.8266174793243</v>
      </c>
    </row>
    <row r="41" spans="1:6" ht="15.75" thickTop="1" x14ac:dyDescent="0.25">
      <c r="A41" s="151" t="s">
        <v>695</v>
      </c>
    </row>
  </sheetData>
  <mergeCells count="4">
    <mergeCell ref="A2:A3"/>
    <mergeCell ref="B2:B3"/>
    <mergeCell ref="C2:F2"/>
    <mergeCell ref="A1:F1"/>
  </mergeCells>
  <pageMargins left="0.7" right="0.7" top="0.75" bottom="0.75" header="0.3" footer="0.3"/>
  <drawing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I31"/>
  <sheetViews>
    <sheetView workbookViewId="0">
      <selection activeCell="N15" sqref="N15"/>
    </sheetView>
  </sheetViews>
  <sheetFormatPr defaultColWidth="9.140625" defaultRowHeight="15" x14ac:dyDescent="0.25"/>
  <cols>
    <col min="1" max="1" width="25.140625" style="1" customWidth="1"/>
    <col min="2" max="2" width="12" style="1" customWidth="1"/>
    <col min="3" max="4" width="11.85546875" style="1" customWidth="1"/>
    <col min="5" max="9" width="11.140625" style="1" customWidth="1"/>
    <col min="10" max="16384" width="9.140625" style="1"/>
  </cols>
  <sheetData>
    <row r="1" spans="1:9" ht="33.75" customHeight="1" thickBot="1" x14ac:dyDescent="0.3">
      <c r="A1" s="652" t="s">
        <v>750</v>
      </c>
      <c r="B1" s="652"/>
      <c r="C1" s="652"/>
      <c r="D1" s="652"/>
      <c r="E1" s="652"/>
      <c r="F1" s="652"/>
      <c r="G1" s="652"/>
      <c r="H1" s="652"/>
      <c r="I1" s="652"/>
    </row>
    <row r="2" spans="1:9" ht="17.25" customHeight="1" thickTop="1" x14ac:dyDescent="0.25">
      <c r="A2" s="661"/>
      <c r="B2" s="663" t="s">
        <v>154</v>
      </c>
      <c r="C2" s="663"/>
      <c r="D2" s="663"/>
      <c r="E2" s="664" t="s">
        <v>157</v>
      </c>
      <c r="F2" s="664"/>
      <c r="G2" s="664"/>
      <c r="H2" s="664"/>
      <c r="I2" s="665"/>
    </row>
    <row r="3" spans="1:9" ht="24.75" thickBot="1" x14ac:dyDescent="0.3">
      <c r="A3" s="691"/>
      <c r="B3" s="300" t="s">
        <v>212</v>
      </c>
      <c r="C3" s="300" t="s">
        <v>155</v>
      </c>
      <c r="D3" s="300" t="s">
        <v>156</v>
      </c>
      <c r="E3" s="301" t="s">
        <v>164</v>
      </c>
      <c r="F3" s="301" t="s">
        <v>71</v>
      </c>
      <c r="G3" s="300" t="s">
        <v>213</v>
      </c>
      <c r="H3" s="300" t="s">
        <v>214</v>
      </c>
      <c r="I3" s="391" t="s">
        <v>74</v>
      </c>
    </row>
    <row r="4" spans="1:9" ht="18" customHeight="1" x14ac:dyDescent="0.25">
      <c r="A4" s="206" t="s">
        <v>4</v>
      </c>
      <c r="B4" s="289">
        <v>84842.119730949402</v>
      </c>
      <c r="C4" s="289">
        <v>39670.153371334076</v>
      </c>
      <c r="D4" s="289">
        <v>45171.966359615326</v>
      </c>
      <c r="E4" s="289">
        <v>50281.561690092087</v>
      </c>
      <c r="F4" s="289">
        <v>48584.18191576004</v>
      </c>
      <c r="G4" s="289">
        <v>22510.973731994629</v>
      </c>
      <c r="H4" s="289">
        <v>26073.208183765411</v>
      </c>
      <c r="I4" s="289">
        <v>36257.937815189362</v>
      </c>
    </row>
    <row r="5" spans="1:9" ht="18" customHeight="1" x14ac:dyDescent="0.25">
      <c r="A5" s="206" t="s">
        <v>152</v>
      </c>
      <c r="B5" s="208"/>
      <c r="C5" s="208"/>
      <c r="D5" s="208"/>
      <c r="E5" s="208"/>
      <c r="F5" s="208"/>
      <c r="G5" s="209"/>
      <c r="H5" s="209"/>
      <c r="I5" s="209"/>
    </row>
    <row r="6" spans="1:9" ht="18" customHeight="1" x14ac:dyDescent="0.25">
      <c r="A6" s="210" t="s">
        <v>47</v>
      </c>
      <c r="B6" s="207">
        <v>59476.823067903519</v>
      </c>
      <c r="C6" s="207">
        <v>26937.505554437637</v>
      </c>
      <c r="D6" s="207">
        <v>32539.317513465881</v>
      </c>
      <c r="E6" s="207">
        <v>36303.433004140854</v>
      </c>
      <c r="F6" s="207">
        <v>35203.18673992157</v>
      </c>
      <c r="G6" s="207">
        <v>16313.348720550537</v>
      </c>
      <c r="H6" s="207">
        <v>18889.838019371033</v>
      </c>
      <c r="I6" s="207">
        <v>24273.636327981949</v>
      </c>
    </row>
    <row r="7" spans="1:9" ht="18" customHeight="1" x14ac:dyDescent="0.25">
      <c r="A7" s="210" t="s">
        <v>48</v>
      </c>
      <c r="B7" s="207">
        <v>25365.296663045883</v>
      </c>
      <c r="C7" s="207">
        <v>12732.647816896439</v>
      </c>
      <c r="D7" s="207">
        <v>12632.648846149445</v>
      </c>
      <c r="E7" s="207">
        <v>13978.128685951233</v>
      </c>
      <c r="F7" s="207">
        <v>13380.99517583847</v>
      </c>
      <c r="G7" s="207">
        <v>6197.6250114440918</v>
      </c>
      <c r="H7" s="207">
        <v>7183.3701643943787</v>
      </c>
      <c r="I7" s="207">
        <v>11984.301487207413</v>
      </c>
    </row>
    <row r="8" spans="1:9" ht="18" customHeight="1" x14ac:dyDescent="0.25">
      <c r="A8" s="5" t="s">
        <v>153</v>
      </c>
      <c r="B8" s="208"/>
      <c r="C8" s="208"/>
      <c r="D8" s="208"/>
      <c r="E8" s="208"/>
      <c r="F8" s="208"/>
      <c r="G8" s="209"/>
      <c r="H8" s="209"/>
      <c r="I8" s="209"/>
    </row>
    <row r="9" spans="1:9" ht="18" customHeight="1" x14ac:dyDescent="0.25">
      <c r="A9" s="210" t="s">
        <v>5</v>
      </c>
      <c r="B9" s="207">
        <v>1597.5783615112305</v>
      </c>
      <c r="C9" s="207">
        <v>905.81114292144775</v>
      </c>
      <c r="D9" s="207">
        <v>691.76721858978271</v>
      </c>
      <c r="E9" s="207">
        <v>714.30618762969971</v>
      </c>
      <c r="F9" s="207">
        <v>677.7179536819458</v>
      </c>
      <c r="G9" s="207">
        <v>308.04652690887451</v>
      </c>
      <c r="H9" s="207">
        <v>369.67142677307129</v>
      </c>
      <c r="I9" s="207">
        <v>919.86040782928467</v>
      </c>
    </row>
    <row r="10" spans="1:9" ht="18" customHeight="1" x14ac:dyDescent="0.25">
      <c r="A10" s="210" t="s">
        <v>6</v>
      </c>
      <c r="B10" s="207">
        <v>1207.146520614624</v>
      </c>
      <c r="C10" s="207">
        <v>721.65200996398926</v>
      </c>
      <c r="D10" s="207">
        <v>485.49451065063477</v>
      </c>
      <c r="E10" s="207">
        <v>526.04349136352539</v>
      </c>
      <c r="F10" s="207">
        <v>507.4075345993042</v>
      </c>
      <c r="G10" s="207">
        <v>229.30433750152588</v>
      </c>
      <c r="H10" s="207">
        <v>278.10319709777832</v>
      </c>
      <c r="I10" s="207">
        <v>699.73898601531982</v>
      </c>
    </row>
    <row r="11" spans="1:9" ht="18" customHeight="1" x14ac:dyDescent="0.25">
      <c r="A11" s="210" t="s">
        <v>7</v>
      </c>
      <c r="B11" s="207">
        <v>3547.1274290084839</v>
      </c>
      <c r="C11" s="207">
        <v>1655.9650297164917</v>
      </c>
      <c r="D11" s="207">
        <v>1891.1623992919922</v>
      </c>
      <c r="E11" s="207">
        <v>1754.7645349502563</v>
      </c>
      <c r="F11" s="207">
        <v>1653.6981000900269</v>
      </c>
      <c r="G11" s="207">
        <v>732.37831878662109</v>
      </c>
      <c r="H11" s="207">
        <v>921.31978130340576</v>
      </c>
      <c r="I11" s="207">
        <v>1893.429328918457</v>
      </c>
    </row>
    <row r="12" spans="1:9" ht="18" customHeight="1" x14ac:dyDescent="0.25">
      <c r="A12" s="210" t="s">
        <v>8</v>
      </c>
      <c r="B12" s="207">
        <v>9420.6532325744629</v>
      </c>
      <c r="C12" s="207">
        <v>4789.7118759155273</v>
      </c>
      <c r="D12" s="207">
        <v>4630.9413566589355</v>
      </c>
      <c r="E12" s="207">
        <v>5395.2015800476074</v>
      </c>
      <c r="F12" s="207">
        <v>5320.9396781921387</v>
      </c>
      <c r="G12" s="207">
        <v>2243.6971244812012</v>
      </c>
      <c r="H12" s="207">
        <v>3077.2425537109375</v>
      </c>
      <c r="I12" s="207">
        <v>4099.7135543823242</v>
      </c>
    </row>
    <row r="13" spans="1:9" ht="18" customHeight="1" x14ac:dyDescent="0.25">
      <c r="A13" s="210" t="s">
        <v>9</v>
      </c>
      <c r="B13" s="207">
        <v>1374.9918260574341</v>
      </c>
      <c r="C13" s="207">
        <v>684.92002296447754</v>
      </c>
      <c r="D13" s="207">
        <v>690.07180309295654</v>
      </c>
      <c r="E13" s="207">
        <v>678.72706604003906</v>
      </c>
      <c r="F13" s="207">
        <v>652.25945377349854</v>
      </c>
      <c r="G13" s="207">
        <v>308.21530342102051</v>
      </c>
      <c r="H13" s="207">
        <v>344.04415035247803</v>
      </c>
      <c r="I13" s="207">
        <v>722.73237228393555</v>
      </c>
    </row>
    <row r="14" spans="1:9" ht="18" customHeight="1" x14ac:dyDescent="0.25">
      <c r="A14" s="210" t="s">
        <v>200</v>
      </c>
      <c r="B14" s="207">
        <v>893.88089275360107</v>
      </c>
      <c r="C14" s="207">
        <v>442.31062316894531</v>
      </c>
      <c r="D14" s="207">
        <v>451.57026958465576</v>
      </c>
      <c r="E14" s="207">
        <v>466.62199640274048</v>
      </c>
      <c r="F14" s="207">
        <v>416.59362936019897</v>
      </c>
      <c r="G14" s="207">
        <v>174.27173233032227</v>
      </c>
      <c r="H14" s="207">
        <v>242.32189702987671</v>
      </c>
      <c r="I14" s="207">
        <v>477.2872633934021</v>
      </c>
    </row>
    <row r="15" spans="1:9" ht="18" customHeight="1" x14ac:dyDescent="0.25">
      <c r="A15" s="210" t="s">
        <v>11</v>
      </c>
      <c r="B15" s="207">
        <v>2872.7321262359619</v>
      </c>
      <c r="C15" s="207">
        <v>1700.9028759002686</v>
      </c>
      <c r="D15" s="207">
        <v>1171.8292503356934</v>
      </c>
      <c r="E15" s="207">
        <v>1665.1075401306152</v>
      </c>
      <c r="F15" s="207">
        <v>1508.8348140716553</v>
      </c>
      <c r="G15" s="207">
        <v>912.53619766235352</v>
      </c>
      <c r="H15" s="207">
        <v>596.29861640930176</v>
      </c>
      <c r="I15" s="207">
        <v>1363.8973121643066</v>
      </c>
    </row>
    <row r="16" spans="1:9" ht="18" customHeight="1" x14ac:dyDescent="0.25">
      <c r="A16" s="210" t="s">
        <v>201</v>
      </c>
      <c r="B16" s="207">
        <v>755.00495433807373</v>
      </c>
      <c r="C16" s="207">
        <v>380.55712604522705</v>
      </c>
      <c r="D16" s="207">
        <v>374.44782829284668</v>
      </c>
      <c r="E16" s="207">
        <v>449.05185508728027</v>
      </c>
      <c r="F16" s="207">
        <v>395.99256706237793</v>
      </c>
      <c r="G16" s="207">
        <v>231.79476451873779</v>
      </c>
      <c r="H16" s="207">
        <v>164.19780254364014</v>
      </c>
      <c r="I16" s="207">
        <v>359.0123872756958</v>
      </c>
    </row>
    <row r="17" spans="1:9" ht="18" customHeight="1" x14ac:dyDescent="0.25">
      <c r="A17" s="210" t="s">
        <v>13</v>
      </c>
      <c r="B17" s="207">
        <v>879.95214557647705</v>
      </c>
      <c r="C17" s="207">
        <v>411.85485744476318</v>
      </c>
      <c r="D17" s="207">
        <v>468.09728813171387</v>
      </c>
      <c r="E17" s="207">
        <v>495.64193391799927</v>
      </c>
      <c r="F17" s="207">
        <v>472.92764759063721</v>
      </c>
      <c r="G17" s="207">
        <v>191.30860233306885</v>
      </c>
      <c r="H17" s="207">
        <v>281.61904525756836</v>
      </c>
      <c r="I17" s="207">
        <v>407.02449798583984</v>
      </c>
    </row>
    <row r="18" spans="1:9" ht="18" customHeight="1" x14ac:dyDescent="0.25">
      <c r="A18" s="210" t="s">
        <v>14</v>
      </c>
      <c r="B18" s="207">
        <v>2792.8592672348022</v>
      </c>
      <c r="C18" s="207">
        <v>1318.5586671829224</v>
      </c>
      <c r="D18" s="207">
        <v>1474.3006000518799</v>
      </c>
      <c r="E18" s="207">
        <v>1591.915452003479</v>
      </c>
      <c r="F18" s="207">
        <v>1531.6098966598511</v>
      </c>
      <c r="G18" s="207">
        <v>618.63263034820557</v>
      </c>
      <c r="H18" s="207">
        <v>912.97726631164551</v>
      </c>
      <c r="I18" s="207">
        <v>1261.2493705749512</v>
      </c>
    </row>
    <row r="19" spans="1:9" ht="18" customHeight="1" x14ac:dyDescent="0.25">
      <c r="A19" s="210" t="s">
        <v>15</v>
      </c>
      <c r="B19" s="207">
        <v>8276.0208740234375</v>
      </c>
      <c r="C19" s="207">
        <v>4212.639518737793</v>
      </c>
      <c r="D19" s="207">
        <v>4063.3813552856445</v>
      </c>
      <c r="E19" s="207">
        <v>5378.9118309020996</v>
      </c>
      <c r="F19" s="207">
        <v>5200.222843170166</v>
      </c>
      <c r="G19" s="207">
        <v>2065.9548454284668</v>
      </c>
      <c r="H19" s="207">
        <v>3134.2679977416992</v>
      </c>
      <c r="I19" s="207">
        <v>3075.7980308532715</v>
      </c>
    </row>
    <row r="20" spans="1:9" ht="18" customHeight="1" x14ac:dyDescent="0.25">
      <c r="A20" s="210" t="s">
        <v>16</v>
      </c>
      <c r="B20" s="207">
        <v>6153.5418224334717</v>
      </c>
      <c r="C20" s="207">
        <v>2732.2510528564453</v>
      </c>
      <c r="D20" s="207">
        <v>3421.2907695770264</v>
      </c>
      <c r="E20" s="207">
        <v>3652.9371976852417</v>
      </c>
      <c r="F20" s="207">
        <v>3505.9687719345093</v>
      </c>
      <c r="G20" s="207">
        <v>1517.2733278274536</v>
      </c>
      <c r="H20" s="207">
        <v>1988.6954441070557</v>
      </c>
      <c r="I20" s="207">
        <v>2647.5730504989624</v>
      </c>
    </row>
    <row r="21" spans="1:9" ht="18" customHeight="1" x14ac:dyDescent="0.25">
      <c r="A21" s="210" t="s">
        <v>17</v>
      </c>
      <c r="B21" s="207">
        <v>26811.121726989746</v>
      </c>
      <c r="C21" s="207">
        <v>11115.144752502441</v>
      </c>
      <c r="D21" s="207">
        <v>15695.976974487305</v>
      </c>
      <c r="E21" s="207">
        <v>17222.941337585449</v>
      </c>
      <c r="F21" s="207">
        <v>16856.258888244629</v>
      </c>
      <c r="G21" s="207">
        <v>8267.1281661987305</v>
      </c>
      <c r="H21" s="207">
        <v>8589.1307220458984</v>
      </c>
      <c r="I21" s="207">
        <v>9954.8628387451172</v>
      </c>
    </row>
    <row r="22" spans="1:9" ht="18" customHeight="1" x14ac:dyDescent="0.25">
      <c r="A22" s="210" t="s">
        <v>18</v>
      </c>
      <c r="B22" s="207">
        <v>3069.167375087738</v>
      </c>
      <c r="C22" s="207">
        <v>1397.7757773399353</v>
      </c>
      <c r="D22" s="207">
        <v>1671.3915977478027</v>
      </c>
      <c r="E22" s="207">
        <v>1619.3865537643433</v>
      </c>
      <c r="F22" s="207">
        <v>1551.6436967849731</v>
      </c>
      <c r="G22" s="207">
        <v>815.6919469833374</v>
      </c>
      <c r="H22" s="207">
        <v>735.95174980163574</v>
      </c>
      <c r="I22" s="207">
        <v>1517.5236783027649</v>
      </c>
    </row>
    <row r="23" spans="1:9" ht="18" customHeight="1" x14ac:dyDescent="0.25">
      <c r="A23" s="210" t="s">
        <v>19</v>
      </c>
      <c r="B23" s="207">
        <v>2667.2003583908081</v>
      </c>
      <c r="C23" s="207">
        <v>1193.0062351226807</v>
      </c>
      <c r="D23" s="207">
        <v>1474.1941232681274</v>
      </c>
      <c r="E23" s="207">
        <v>1450.8609066009521</v>
      </c>
      <c r="F23" s="207">
        <v>1434.8174285888672</v>
      </c>
      <c r="G23" s="207">
        <v>633.62456226348877</v>
      </c>
      <c r="H23" s="207">
        <v>801.19286632537842</v>
      </c>
      <c r="I23" s="207">
        <v>1232.3829298019409</v>
      </c>
    </row>
    <row r="24" spans="1:9" ht="18" customHeight="1" x14ac:dyDescent="0.25">
      <c r="A24" s="210" t="s">
        <v>20</v>
      </c>
      <c r="B24" s="207">
        <v>1246.8147811889648</v>
      </c>
      <c r="C24" s="207">
        <v>715.90737104415894</v>
      </c>
      <c r="D24" s="207">
        <v>530.90741014480591</v>
      </c>
      <c r="E24" s="207">
        <v>702.21376705169678</v>
      </c>
      <c r="F24" s="207">
        <v>679.90043449401855</v>
      </c>
      <c r="G24" s="207">
        <v>368.75024127960205</v>
      </c>
      <c r="H24" s="207">
        <v>311.1501932144165</v>
      </c>
      <c r="I24" s="207">
        <v>566.91434669494629</v>
      </c>
    </row>
    <row r="25" spans="1:9" ht="18" customHeight="1" x14ac:dyDescent="0.25">
      <c r="A25" s="210" t="s">
        <v>21</v>
      </c>
      <c r="B25" s="207">
        <v>1267.2089564800262</v>
      </c>
      <c r="C25" s="207">
        <v>714.19792556762695</v>
      </c>
      <c r="D25" s="207">
        <v>553.01103091239929</v>
      </c>
      <c r="E25" s="207">
        <v>694.63317441940308</v>
      </c>
      <c r="F25" s="207">
        <v>656.33913564682007</v>
      </c>
      <c r="G25" s="207">
        <v>325.38059234619141</v>
      </c>
      <c r="H25" s="207">
        <v>330.95854330062866</v>
      </c>
      <c r="I25" s="207">
        <v>610.86982083320618</v>
      </c>
    </row>
    <row r="26" spans="1:9" ht="18" customHeight="1" x14ac:dyDescent="0.25">
      <c r="A26" s="210" t="s">
        <v>202</v>
      </c>
      <c r="B26" s="207">
        <v>1190.4945039749146</v>
      </c>
      <c r="C26" s="207">
        <v>529.2416205406189</v>
      </c>
      <c r="D26" s="207">
        <v>661.25288343429565</v>
      </c>
      <c r="E26" s="207">
        <v>762.23691272735596</v>
      </c>
      <c r="F26" s="207">
        <v>722.66823482513428</v>
      </c>
      <c r="G26" s="207">
        <v>344.89523267745972</v>
      </c>
      <c r="H26" s="207">
        <v>377.77300214767456</v>
      </c>
      <c r="I26" s="207">
        <v>467.82626914978027</v>
      </c>
    </row>
    <row r="27" spans="1:9" ht="18" customHeight="1" x14ac:dyDescent="0.25">
      <c r="A27" s="210" t="s">
        <v>23</v>
      </c>
      <c r="B27" s="207">
        <v>2278.1918683052063</v>
      </c>
      <c r="C27" s="207">
        <v>1032.1702899932861</v>
      </c>
      <c r="D27" s="207">
        <v>1246.0215783119202</v>
      </c>
      <c r="E27" s="207">
        <v>1318.9914178848267</v>
      </c>
      <c r="F27" s="207">
        <v>1254.5354270935059</v>
      </c>
      <c r="G27" s="207">
        <v>583.14661979675293</v>
      </c>
      <c r="H27" s="207">
        <v>671.38880729675293</v>
      </c>
      <c r="I27" s="207">
        <v>1023.6564412117004</v>
      </c>
    </row>
    <row r="28" spans="1:9" ht="18" customHeight="1" x14ac:dyDescent="0.25">
      <c r="A28" s="210" t="s">
        <v>24</v>
      </c>
      <c r="B28" s="207">
        <v>3707.2872133255005</v>
      </c>
      <c r="C28" s="207">
        <v>1672.6073703765869</v>
      </c>
      <c r="D28" s="207">
        <v>2034.6798429489136</v>
      </c>
      <c r="E28" s="207">
        <v>2283.7770338058472</v>
      </c>
      <c r="F28" s="207">
        <v>2187.7974424362183</v>
      </c>
      <c r="G28" s="207">
        <v>1024.0838222503662</v>
      </c>
      <c r="H28" s="207">
        <v>1163.7136201858521</v>
      </c>
      <c r="I28" s="207">
        <v>1519.4897708892822</v>
      </c>
    </row>
    <row r="29" spans="1:9" ht="18" customHeight="1" x14ac:dyDescent="0.25">
      <c r="A29" s="210" t="s">
        <v>203</v>
      </c>
      <c r="B29" s="207">
        <v>1456.5780975818634</v>
      </c>
      <c r="C29" s="207">
        <v>705.45437240600586</v>
      </c>
      <c r="D29" s="207">
        <v>751.12372517585754</v>
      </c>
      <c r="E29" s="207">
        <v>780.83036732673645</v>
      </c>
      <c r="F29" s="207">
        <v>745.0554518699646</v>
      </c>
      <c r="G29" s="207">
        <v>325.11682653427124</v>
      </c>
      <c r="H29" s="207">
        <v>419.93862533569336</v>
      </c>
      <c r="I29" s="207">
        <v>711.5226457118988</v>
      </c>
    </row>
    <row r="30" spans="1:9" ht="18" customHeight="1" thickBot="1" x14ac:dyDescent="0.3">
      <c r="A30" s="211" t="s">
        <v>26</v>
      </c>
      <c r="B30" s="212">
        <v>1376.5653972625732</v>
      </c>
      <c r="C30" s="212">
        <v>637.51285362243652</v>
      </c>
      <c r="D30" s="212">
        <v>739.05254364013672</v>
      </c>
      <c r="E30" s="212">
        <v>676.45955276489258</v>
      </c>
      <c r="F30" s="212">
        <v>650.99288558959961</v>
      </c>
      <c r="G30" s="212">
        <v>289.74201011657715</v>
      </c>
      <c r="H30" s="212">
        <v>361.25087547302246</v>
      </c>
      <c r="I30" s="212">
        <v>725.57251167297363</v>
      </c>
    </row>
    <row r="31" spans="1:9" ht="15.75" thickTop="1" x14ac:dyDescent="0.25">
      <c r="A31" s="151" t="s">
        <v>695</v>
      </c>
    </row>
  </sheetData>
  <mergeCells count="4">
    <mergeCell ref="A1:I1"/>
    <mergeCell ref="A2:A3"/>
    <mergeCell ref="B2:D2"/>
    <mergeCell ref="E2:I2"/>
  </mergeCells>
  <pageMargins left="0.7" right="0.7" top="0.75" bottom="0.75" header="0.3" footer="0.3"/>
  <drawing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I31"/>
  <sheetViews>
    <sheetView workbookViewId="0">
      <selection activeCell="N15" sqref="N15"/>
    </sheetView>
  </sheetViews>
  <sheetFormatPr defaultColWidth="9.140625" defaultRowHeight="15" x14ac:dyDescent="0.25"/>
  <cols>
    <col min="1" max="1" width="28" style="1" customWidth="1"/>
    <col min="2" max="9" width="11.7109375" style="1" customWidth="1"/>
    <col min="10" max="16384" width="9.140625" style="1"/>
  </cols>
  <sheetData>
    <row r="1" spans="1:9" ht="32.25" customHeight="1" thickBot="1" x14ac:dyDescent="0.3">
      <c r="A1" s="652" t="s">
        <v>751</v>
      </c>
      <c r="B1" s="652"/>
      <c r="C1" s="652"/>
      <c r="D1" s="652"/>
      <c r="E1" s="652"/>
      <c r="F1" s="652"/>
      <c r="G1" s="652"/>
      <c r="H1" s="652"/>
      <c r="I1" s="652"/>
    </row>
    <row r="2" spans="1:9" ht="15.75" thickTop="1" x14ac:dyDescent="0.25">
      <c r="A2" s="661"/>
      <c r="B2" s="663" t="s">
        <v>154</v>
      </c>
      <c r="C2" s="663"/>
      <c r="D2" s="663"/>
      <c r="E2" s="664" t="s">
        <v>157</v>
      </c>
      <c r="F2" s="664"/>
      <c r="G2" s="664"/>
      <c r="H2" s="664"/>
      <c r="I2" s="665"/>
    </row>
    <row r="3" spans="1:9" ht="24.75" thickBot="1" x14ac:dyDescent="0.3">
      <c r="A3" s="662"/>
      <c r="B3" s="213" t="s">
        <v>212</v>
      </c>
      <c r="C3" s="213" t="s">
        <v>155</v>
      </c>
      <c r="D3" s="213" t="s">
        <v>156</v>
      </c>
      <c r="E3" s="214" t="s">
        <v>164</v>
      </c>
      <c r="F3" s="214" t="s">
        <v>71</v>
      </c>
      <c r="G3" s="213" t="s">
        <v>213</v>
      </c>
      <c r="H3" s="213" t="s">
        <v>214</v>
      </c>
      <c r="I3" s="515" t="s">
        <v>74</v>
      </c>
    </row>
    <row r="4" spans="1:9" ht="18" customHeight="1" thickTop="1" x14ac:dyDescent="0.25">
      <c r="A4" s="206" t="s">
        <v>4</v>
      </c>
      <c r="B4" s="302">
        <v>33.550290915695598</v>
      </c>
      <c r="C4" s="302">
        <v>28.907652584720633</v>
      </c>
      <c r="D4" s="302">
        <v>39.059268645850736</v>
      </c>
      <c r="E4" s="302">
        <v>40.512333538494865</v>
      </c>
      <c r="F4" s="302">
        <v>41.460122446486324</v>
      </c>
      <c r="G4" s="302">
        <v>55.462418366252372</v>
      </c>
      <c r="H4" s="302">
        <v>34.040298260256044</v>
      </c>
      <c r="I4" s="302">
        <v>26.719678088578107</v>
      </c>
    </row>
    <row r="5" spans="1:9" ht="18" customHeight="1" x14ac:dyDescent="0.25">
      <c r="A5" s="206" t="s">
        <v>152</v>
      </c>
      <c r="B5" s="208"/>
      <c r="C5" s="208"/>
      <c r="D5" s="208"/>
      <c r="E5" s="208"/>
      <c r="F5" s="208"/>
      <c r="G5" s="209"/>
      <c r="H5" s="209"/>
      <c r="I5" s="209"/>
    </row>
    <row r="6" spans="1:9" ht="18" customHeight="1" x14ac:dyDescent="0.25">
      <c r="A6" s="210" t="s">
        <v>47</v>
      </c>
      <c r="B6" s="303">
        <v>29.850069416949282</v>
      </c>
      <c r="C6" s="303">
        <v>25.448811933476211</v>
      </c>
      <c r="D6" s="303">
        <v>34.83787957209136</v>
      </c>
      <c r="E6" s="303">
        <v>37.143374264279984</v>
      </c>
      <c r="F6" s="303">
        <v>38.190799072356164</v>
      </c>
      <c r="G6" s="303">
        <v>52.552800054386005</v>
      </c>
      <c r="H6" s="303">
        <v>30.898406227587966</v>
      </c>
      <c r="I6" s="303">
        <v>22.66980770251185</v>
      </c>
    </row>
    <row r="7" spans="1:9" ht="18" customHeight="1" x14ac:dyDescent="0.25">
      <c r="A7" s="210" t="s">
        <v>48</v>
      </c>
      <c r="B7" s="303">
        <v>47.298117678940621</v>
      </c>
      <c r="C7" s="303">
        <v>40.57455095175392</v>
      </c>
      <c r="D7" s="303">
        <v>56.781864431679551</v>
      </c>
      <c r="E7" s="303">
        <v>52.996526546634591</v>
      </c>
      <c r="F7" s="303">
        <v>53.511612173056811</v>
      </c>
      <c r="G7" s="303">
        <v>64.923987590325083</v>
      </c>
      <c r="H7" s="303">
        <v>46.464810018925043</v>
      </c>
      <c r="I7" s="303">
        <v>41.869808837929426</v>
      </c>
    </row>
    <row r="8" spans="1:9" ht="18" customHeight="1" x14ac:dyDescent="0.25">
      <c r="A8" s="5" t="s">
        <v>153</v>
      </c>
      <c r="B8" s="208"/>
      <c r="C8" s="208"/>
      <c r="D8" s="208"/>
      <c r="E8" s="208"/>
      <c r="F8" s="208"/>
      <c r="G8" s="209"/>
      <c r="H8" s="209"/>
      <c r="I8" s="209"/>
    </row>
    <row r="9" spans="1:9" ht="18" customHeight="1" x14ac:dyDescent="0.25">
      <c r="A9" s="210" t="s">
        <v>5</v>
      </c>
      <c r="B9" s="303">
        <v>24.524436388121142</v>
      </c>
      <c r="C9" s="303">
        <v>22.224394963735421</v>
      </c>
      <c r="D9" s="303">
        <v>28.368798975820773</v>
      </c>
      <c r="E9" s="303">
        <v>28.074663106119264</v>
      </c>
      <c r="F9" s="303">
        <v>28.376747150891575</v>
      </c>
      <c r="G9" s="303">
        <v>37.571314967732867</v>
      </c>
      <c r="H9" s="303">
        <v>23.570150186172548</v>
      </c>
      <c r="I9" s="303">
        <v>22.294541867807595</v>
      </c>
    </row>
    <row r="10" spans="1:9" ht="18" customHeight="1" x14ac:dyDescent="0.25">
      <c r="A10" s="210" t="s">
        <v>6</v>
      </c>
      <c r="B10" s="303">
        <v>40.83337093816791</v>
      </c>
      <c r="C10" s="303">
        <v>39.986769304853844</v>
      </c>
      <c r="D10" s="303">
        <v>42.160180990560441</v>
      </c>
      <c r="E10" s="303">
        <v>44.033596643513654</v>
      </c>
      <c r="F10" s="303">
        <v>44.375286408966979</v>
      </c>
      <c r="G10" s="303">
        <v>62.758919537721688</v>
      </c>
      <c r="H10" s="303">
        <v>35.742562366375118</v>
      </c>
      <c r="I10" s="303">
        <v>38.599298378409571</v>
      </c>
    </row>
    <row r="11" spans="1:9" ht="18" customHeight="1" x14ac:dyDescent="0.25">
      <c r="A11" s="210" t="s">
        <v>7</v>
      </c>
      <c r="B11" s="303">
        <v>43.537858403929413</v>
      </c>
      <c r="C11" s="303">
        <v>35.675833161229384</v>
      </c>
      <c r="D11" s="303">
        <v>53.948040348128124</v>
      </c>
      <c r="E11" s="303">
        <v>50.726256989554805</v>
      </c>
      <c r="F11" s="303">
        <v>50.314521386100253</v>
      </c>
      <c r="G11" s="303">
        <v>69.542670209684033</v>
      </c>
      <c r="H11" s="303">
        <v>41.248455216605187</v>
      </c>
      <c r="I11" s="303">
        <v>38.955411271902491</v>
      </c>
    </row>
    <row r="12" spans="1:9" ht="18" customHeight="1" x14ac:dyDescent="0.25">
      <c r="A12" s="210" t="s">
        <v>8</v>
      </c>
      <c r="B12" s="303">
        <v>24.132227314691448</v>
      </c>
      <c r="C12" s="303">
        <v>22.09257793963004</v>
      </c>
      <c r="D12" s="303">
        <v>26.679833818455023</v>
      </c>
      <c r="E12" s="303">
        <v>31.494272721337541</v>
      </c>
      <c r="F12" s="303">
        <v>33.348194454673902</v>
      </c>
      <c r="G12" s="303">
        <v>42.623175547674265</v>
      </c>
      <c r="H12" s="303">
        <v>28.781670600657883</v>
      </c>
      <c r="I12" s="303">
        <v>17.76156437105972</v>
      </c>
    </row>
    <row r="13" spans="1:9" ht="18" customHeight="1" x14ac:dyDescent="0.25">
      <c r="A13" s="210" t="s">
        <v>9</v>
      </c>
      <c r="B13" s="303">
        <v>40.006223422772713</v>
      </c>
      <c r="C13" s="303">
        <v>33.582222581908603</v>
      </c>
      <c r="D13" s="303">
        <v>49.38208418782822</v>
      </c>
      <c r="E13" s="303">
        <v>48.324605167530663</v>
      </c>
      <c r="F13" s="303">
        <v>50.134289811232627</v>
      </c>
      <c r="G13" s="303">
        <v>64.077890608667161</v>
      </c>
      <c r="H13" s="303">
        <v>41.955395858007094</v>
      </c>
      <c r="I13" s="303">
        <v>33.837049267636147</v>
      </c>
    </row>
    <row r="14" spans="1:9" ht="18" customHeight="1" x14ac:dyDescent="0.25">
      <c r="A14" s="210" t="s">
        <v>200</v>
      </c>
      <c r="B14" s="303">
        <v>31.553239853623801</v>
      </c>
      <c r="C14" s="303">
        <v>26.987946167221033</v>
      </c>
      <c r="D14" s="303">
        <v>37.819643141581174</v>
      </c>
      <c r="E14" s="303">
        <v>35.083787673716323</v>
      </c>
      <c r="F14" s="303">
        <v>34.329954471936915</v>
      </c>
      <c r="G14" s="303">
        <v>41.454345468975589</v>
      </c>
      <c r="H14" s="303">
        <v>30.553587560608804</v>
      </c>
      <c r="I14" s="303">
        <v>29.4725447994043</v>
      </c>
    </row>
    <row r="15" spans="1:9" ht="18" customHeight="1" x14ac:dyDescent="0.25">
      <c r="A15" s="210" t="s">
        <v>11</v>
      </c>
      <c r="B15" s="303">
        <v>13.259966748292365</v>
      </c>
      <c r="C15" s="303">
        <v>13.82547890804414</v>
      </c>
      <c r="D15" s="303">
        <v>12.516825863739806</v>
      </c>
      <c r="E15" s="303">
        <v>15.360495487528523</v>
      </c>
      <c r="F15" s="303">
        <v>15.002816920859971</v>
      </c>
      <c r="G15" s="303">
        <v>28.563073659721873</v>
      </c>
      <c r="H15" s="303">
        <v>8.689613934977034</v>
      </c>
      <c r="I15" s="303">
        <v>11.749945313520154</v>
      </c>
    </row>
    <row r="16" spans="1:9" ht="18" customHeight="1" x14ac:dyDescent="0.25">
      <c r="A16" s="210" t="s">
        <v>201</v>
      </c>
      <c r="B16" s="303">
        <v>10.65930920790033</v>
      </c>
      <c r="C16" s="303">
        <v>9.3200025219213423</v>
      </c>
      <c r="D16" s="303">
        <v>12.482313226192538</v>
      </c>
      <c r="E16" s="303">
        <v>12.564062027655279</v>
      </c>
      <c r="F16" s="303">
        <v>12.379925125055152</v>
      </c>
      <c r="G16" s="303">
        <v>30.848966707518137</v>
      </c>
      <c r="H16" s="303">
        <v>6.709396997216456</v>
      </c>
      <c r="I16" s="303">
        <v>9.2424388785511269</v>
      </c>
    </row>
    <row r="17" spans="1:9" ht="18" customHeight="1" x14ac:dyDescent="0.25">
      <c r="A17" s="210" t="s">
        <v>13</v>
      </c>
      <c r="B17" s="303">
        <v>29.082655845683753</v>
      </c>
      <c r="C17" s="303">
        <v>23.482729344220576</v>
      </c>
      <c r="D17" s="303">
        <v>36.804988553038633</v>
      </c>
      <c r="E17" s="303">
        <v>41.110889527210418</v>
      </c>
      <c r="F17" s="303">
        <v>42.272840300850248</v>
      </c>
      <c r="G17" s="303">
        <v>57.529803009439583</v>
      </c>
      <c r="H17" s="303">
        <v>35.819718740114823</v>
      </c>
      <c r="I17" s="303">
        <v>21.34434166193099</v>
      </c>
    </row>
    <row r="18" spans="1:9" ht="18" customHeight="1" x14ac:dyDescent="0.25">
      <c r="A18" s="210" t="s">
        <v>14</v>
      </c>
      <c r="B18" s="303">
        <v>35.997920158497614</v>
      </c>
      <c r="C18" s="303">
        <v>33.107108480861456</v>
      </c>
      <c r="D18" s="303">
        <v>39.04723486820744</v>
      </c>
      <c r="E18" s="303">
        <v>39.992352209648338</v>
      </c>
      <c r="F18" s="303">
        <v>39.985235759505521</v>
      </c>
      <c r="G18" s="303">
        <v>46.914170732239256</v>
      </c>
      <c r="H18" s="303">
        <v>36.347662197019368</v>
      </c>
      <c r="I18" s="303">
        <v>32.109591766988608</v>
      </c>
    </row>
    <row r="19" spans="1:9" ht="18" customHeight="1" x14ac:dyDescent="0.25">
      <c r="A19" s="210" t="s">
        <v>15</v>
      </c>
      <c r="B19" s="303">
        <v>47.91734581103551</v>
      </c>
      <c r="C19" s="303">
        <v>47.37691795649247</v>
      </c>
      <c r="D19" s="303">
        <v>48.490797666952901</v>
      </c>
      <c r="E19" s="303">
        <v>57.842056063446392</v>
      </c>
      <c r="F19" s="303">
        <v>57.905956043807038</v>
      </c>
      <c r="G19" s="303">
        <v>63.967184988022154</v>
      </c>
      <c r="H19" s="303">
        <v>54.501877225630246</v>
      </c>
      <c r="I19" s="303">
        <v>37.098087460555249</v>
      </c>
    </row>
    <row r="20" spans="1:9" ht="18" customHeight="1" x14ac:dyDescent="0.25">
      <c r="A20" s="210" t="s">
        <v>16</v>
      </c>
      <c r="B20" s="303">
        <v>52.094779189119109</v>
      </c>
      <c r="C20" s="303">
        <v>43.946762084133432</v>
      </c>
      <c r="D20" s="303">
        <v>61.148851783322243</v>
      </c>
      <c r="E20" s="303">
        <v>58.618765650734026</v>
      </c>
      <c r="F20" s="303">
        <v>59.53662884169718</v>
      </c>
      <c r="G20" s="303">
        <v>66.195684319944419</v>
      </c>
      <c r="H20" s="303">
        <v>55.292897789300653</v>
      </c>
      <c r="I20" s="303">
        <v>44.696506665530855</v>
      </c>
    </row>
    <row r="21" spans="1:9" ht="18" customHeight="1" x14ac:dyDescent="0.25">
      <c r="A21" s="210" t="s">
        <v>17</v>
      </c>
      <c r="B21" s="303">
        <v>32.761582535369804</v>
      </c>
      <c r="C21" s="303">
        <v>26.222473431117237</v>
      </c>
      <c r="D21" s="303">
        <v>39.787800754809325</v>
      </c>
      <c r="E21" s="303">
        <v>40.840307212809854</v>
      </c>
      <c r="F21" s="303">
        <v>41.922318727543924</v>
      </c>
      <c r="G21" s="303">
        <v>57.454868393741457</v>
      </c>
      <c r="H21" s="303">
        <v>33.266178419532153</v>
      </c>
      <c r="I21" s="303">
        <v>23.91342604941762</v>
      </c>
    </row>
    <row r="22" spans="1:9" ht="18" customHeight="1" x14ac:dyDescent="0.25">
      <c r="A22" s="210" t="s">
        <v>18</v>
      </c>
      <c r="B22" s="303">
        <v>47.063921449987099</v>
      </c>
      <c r="C22" s="303">
        <v>41.620018158350362</v>
      </c>
      <c r="D22" s="303">
        <v>52.844438991559485</v>
      </c>
      <c r="E22" s="303">
        <v>53.061528288446659</v>
      </c>
      <c r="F22" s="303">
        <v>54.668000929262007</v>
      </c>
      <c r="G22" s="303">
        <v>81.029802058569175</v>
      </c>
      <c r="H22" s="303">
        <v>40.179789107842829</v>
      </c>
      <c r="I22" s="303">
        <v>41.203792517130907</v>
      </c>
    </row>
    <row r="23" spans="1:9" ht="18" customHeight="1" x14ac:dyDescent="0.25">
      <c r="A23" s="210" t="s">
        <v>19</v>
      </c>
      <c r="B23" s="303">
        <v>48.806356271239231</v>
      </c>
      <c r="C23" s="303">
        <v>43.510017478356247</v>
      </c>
      <c r="D23" s="303">
        <v>54.139574792428881</v>
      </c>
      <c r="E23" s="303">
        <v>52.172531236997052</v>
      </c>
      <c r="F23" s="303">
        <v>55.0862787557069</v>
      </c>
      <c r="G23" s="303">
        <v>67.74837072605915</v>
      </c>
      <c r="H23" s="303">
        <v>47.992538807483889</v>
      </c>
      <c r="I23" s="303">
        <v>43.08745429533473</v>
      </c>
    </row>
    <row r="24" spans="1:9" ht="18" customHeight="1" x14ac:dyDescent="0.25">
      <c r="A24" s="210" t="s">
        <v>20</v>
      </c>
      <c r="B24" s="303">
        <v>45.881616805772445</v>
      </c>
      <c r="C24" s="303">
        <v>44.655615722794153</v>
      </c>
      <c r="D24" s="303">
        <v>47.645520604449594</v>
      </c>
      <c r="E24" s="303">
        <v>49.171025451267504</v>
      </c>
      <c r="F24" s="303">
        <v>49.697365083226153</v>
      </c>
      <c r="G24" s="303">
        <v>76.202426140618911</v>
      </c>
      <c r="H24" s="303">
        <v>35.19111226834076</v>
      </c>
      <c r="I24" s="303">
        <v>42.0129820186242</v>
      </c>
    </row>
    <row r="25" spans="1:9" ht="18" customHeight="1" x14ac:dyDescent="0.25">
      <c r="A25" s="210" t="s">
        <v>21</v>
      </c>
      <c r="B25" s="303">
        <v>48.389542042010561</v>
      </c>
      <c r="C25" s="303">
        <v>50.105445441539921</v>
      </c>
      <c r="D25" s="303">
        <v>46.340036626850527</v>
      </c>
      <c r="E25" s="303">
        <v>55.964446488387964</v>
      </c>
      <c r="F25" s="303">
        <v>56.125094453194301</v>
      </c>
      <c r="G25" s="303">
        <v>77.169843666767164</v>
      </c>
      <c r="H25" s="303">
        <v>44.258828072057199</v>
      </c>
      <c r="I25" s="303">
        <v>42.148013142582705</v>
      </c>
    </row>
    <row r="26" spans="1:9" ht="18" customHeight="1" x14ac:dyDescent="0.25">
      <c r="A26" s="210" t="s">
        <v>202</v>
      </c>
      <c r="B26" s="303">
        <v>33.406821827921185</v>
      </c>
      <c r="C26" s="303">
        <v>27.039871608905568</v>
      </c>
      <c r="D26" s="303">
        <v>41.164595233946102</v>
      </c>
      <c r="E26" s="303">
        <v>39.749846267827159</v>
      </c>
      <c r="F26" s="303">
        <v>40.36232748263776</v>
      </c>
      <c r="G26" s="303">
        <v>54.468815251424644</v>
      </c>
      <c r="H26" s="303">
        <v>32.643893501941328</v>
      </c>
      <c r="I26" s="303">
        <v>26.383542071989936</v>
      </c>
    </row>
    <row r="27" spans="1:9" ht="18" customHeight="1" x14ac:dyDescent="0.25">
      <c r="A27" s="210" t="s">
        <v>23</v>
      </c>
      <c r="B27" s="303">
        <v>61.30929937060219</v>
      </c>
      <c r="C27" s="303">
        <v>49.870000958926305</v>
      </c>
      <c r="D27" s="303">
        <v>75.691809610091113</v>
      </c>
      <c r="E27" s="303">
        <v>63.793546697642114</v>
      </c>
      <c r="F27" s="303">
        <v>63.533131583031007</v>
      </c>
      <c r="G27" s="303">
        <v>76.828232501630751</v>
      </c>
      <c r="H27" s="303">
        <v>55.231535824721213</v>
      </c>
      <c r="I27" s="303">
        <v>58.787472603620749</v>
      </c>
    </row>
    <row r="28" spans="1:9" ht="18" customHeight="1" x14ac:dyDescent="0.25">
      <c r="A28" s="210" t="s">
        <v>24</v>
      </c>
      <c r="B28" s="303">
        <v>38.615723167728447</v>
      </c>
      <c r="C28" s="303">
        <v>30.007799801201056</v>
      </c>
      <c r="D28" s="303">
        <v>50.531571489375352</v>
      </c>
      <c r="E28" s="303">
        <v>48.439929799664746</v>
      </c>
      <c r="F28" s="303">
        <v>48.979068071327767</v>
      </c>
      <c r="G28" s="303">
        <v>66.975585886591077</v>
      </c>
      <c r="H28" s="303">
        <v>39.612271393011227</v>
      </c>
      <c r="I28" s="303">
        <v>29.59856925425094</v>
      </c>
    </row>
    <row r="29" spans="1:9" ht="18" customHeight="1" x14ac:dyDescent="0.25">
      <c r="A29" s="210" t="s">
        <v>203</v>
      </c>
      <c r="B29" s="303">
        <v>62.664328291925862</v>
      </c>
      <c r="C29" s="303">
        <v>53.930775126827527</v>
      </c>
      <c r="D29" s="303">
        <v>73.904795876009871</v>
      </c>
      <c r="E29" s="303">
        <v>65.14207994756255</v>
      </c>
      <c r="F29" s="303">
        <v>66.076232966978736</v>
      </c>
      <c r="G29" s="303">
        <v>76.017085032649533</v>
      </c>
      <c r="H29" s="303">
        <v>60.001488068028188</v>
      </c>
      <c r="I29" s="303">
        <v>59.449907936250135</v>
      </c>
    </row>
    <row r="30" spans="1:9" ht="18" customHeight="1" thickBot="1" x14ac:dyDescent="0.3">
      <c r="A30" s="211" t="s">
        <v>26</v>
      </c>
      <c r="B30" s="305">
        <v>46.258031165712396</v>
      </c>
      <c r="C30" s="305">
        <v>37.662831008868189</v>
      </c>
      <c r="D30" s="305">
        <v>57.596446198881502</v>
      </c>
      <c r="E30" s="305">
        <v>50.21178224705379</v>
      </c>
      <c r="F30" s="305">
        <v>51.182195157661958</v>
      </c>
      <c r="G30" s="305">
        <v>60.433842464420962</v>
      </c>
      <c r="H30" s="305">
        <v>45.58508115436711</v>
      </c>
      <c r="I30" s="305">
        <v>42.582343664756557</v>
      </c>
    </row>
    <row r="31" spans="1:9" ht="15.75" thickTop="1" x14ac:dyDescent="0.25">
      <c r="A31" s="151" t="s">
        <v>695</v>
      </c>
    </row>
  </sheetData>
  <mergeCells count="4">
    <mergeCell ref="A2:A3"/>
    <mergeCell ref="B2:D2"/>
    <mergeCell ref="E2:I2"/>
    <mergeCell ref="A1:I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53"/>
  <sheetViews>
    <sheetView workbookViewId="0">
      <selection activeCell="F10" sqref="F10"/>
    </sheetView>
  </sheetViews>
  <sheetFormatPr defaultColWidth="11.7109375" defaultRowHeight="15" x14ac:dyDescent="0.25"/>
  <cols>
    <col min="1" max="1" width="24.5703125" style="1" customWidth="1"/>
    <col min="2" max="7" width="12.7109375" style="1" customWidth="1"/>
    <col min="8" max="9" width="12.28515625" style="1" customWidth="1"/>
    <col min="10" max="11" width="13.85546875" style="1" customWidth="1"/>
    <col min="12" max="16384" width="11.7109375" style="1"/>
  </cols>
  <sheetData>
    <row r="1" spans="1:12" ht="40.5" customHeight="1" thickBot="1" x14ac:dyDescent="0.3">
      <c r="A1" s="656" t="s">
        <v>777</v>
      </c>
      <c r="B1" s="656"/>
      <c r="C1" s="656"/>
      <c r="D1" s="656"/>
      <c r="E1" s="656"/>
      <c r="F1" s="656"/>
      <c r="G1" s="656"/>
      <c r="H1" s="656"/>
      <c r="I1" s="656"/>
      <c r="J1" s="656"/>
      <c r="K1" s="656"/>
    </row>
    <row r="2" spans="1:12" ht="27" customHeight="1" thickTop="1" x14ac:dyDescent="0.25">
      <c r="A2" s="653"/>
      <c r="B2" s="649" t="s">
        <v>38</v>
      </c>
      <c r="C2" s="649"/>
      <c r="D2" s="649"/>
      <c r="E2" s="649"/>
      <c r="F2" s="649"/>
      <c r="G2" s="649"/>
      <c r="H2" s="649"/>
      <c r="I2" s="649"/>
      <c r="J2" s="645" t="s">
        <v>211</v>
      </c>
      <c r="K2" s="646"/>
    </row>
    <row r="3" spans="1:12" ht="19.5" customHeight="1" thickBot="1" x14ac:dyDescent="0.3">
      <c r="A3" s="654"/>
      <c r="B3" s="100">
        <v>2013</v>
      </c>
      <c r="C3" s="100">
        <v>2014</v>
      </c>
      <c r="D3" s="100">
        <v>2015</v>
      </c>
      <c r="E3" s="100">
        <v>2016</v>
      </c>
      <c r="F3" s="100">
        <v>2017</v>
      </c>
      <c r="G3" s="100">
        <v>2018</v>
      </c>
      <c r="H3" s="100">
        <v>2019</v>
      </c>
      <c r="I3" s="100">
        <v>2020</v>
      </c>
      <c r="J3" s="292">
        <v>2022</v>
      </c>
      <c r="K3" s="292">
        <v>2023</v>
      </c>
    </row>
    <row r="4" spans="1:12" ht="19.5" customHeight="1" x14ac:dyDescent="0.25">
      <c r="A4" s="36" t="s">
        <v>4</v>
      </c>
      <c r="B4" s="109">
        <v>38322.738687992096</v>
      </c>
      <c r="C4" s="61">
        <v>29734.034569978714</v>
      </c>
      <c r="D4" s="61">
        <v>32484.066865682602</v>
      </c>
      <c r="E4" s="61">
        <v>40611.079647302628</v>
      </c>
      <c r="F4" s="61">
        <v>32581.491548776627</v>
      </c>
      <c r="G4" s="61">
        <v>28637.20893573761</v>
      </c>
      <c r="H4" s="109">
        <v>26173.80175280571</v>
      </c>
      <c r="I4" s="109">
        <v>23512.844096183777</v>
      </c>
      <c r="J4" s="109">
        <v>23241.127912998199</v>
      </c>
      <c r="K4" s="109">
        <v>22422.393929958344</v>
      </c>
      <c r="L4" s="101"/>
    </row>
    <row r="5" spans="1:12" ht="19.5" customHeight="1" x14ac:dyDescent="0.25">
      <c r="A5" s="36" t="s">
        <v>152</v>
      </c>
      <c r="B5" s="65"/>
      <c r="C5" s="65"/>
      <c r="D5" s="65"/>
      <c r="E5" s="65"/>
      <c r="F5" s="65"/>
      <c r="G5" s="65"/>
      <c r="H5" s="71"/>
      <c r="I5" s="71"/>
      <c r="J5" s="71"/>
      <c r="K5" s="71"/>
    </row>
    <row r="6" spans="1:12" ht="19.5" customHeight="1" x14ac:dyDescent="0.25">
      <c r="A6" s="103" t="s">
        <v>47</v>
      </c>
      <c r="B6" s="71">
        <v>16827.680105447769</v>
      </c>
      <c r="C6" s="65">
        <v>15582.208296298981</v>
      </c>
      <c r="D6" s="65">
        <v>14244.722574234009</v>
      </c>
      <c r="E6" s="65">
        <v>19514.795261859894</v>
      </c>
      <c r="F6" s="65">
        <v>17494.489431381226</v>
      </c>
      <c r="G6" s="65">
        <v>17334.058878421783</v>
      </c>
      <c r="H6" s="71">
        <v>14886.724101781845</v>
      </c>
      <c r="I6" s="71">
        <v>14063.531580448151</v>
      </c>
      <c r="J6" s="71">
        <v>16281.354474544525</v>
      </c>
      <c r="K6" s="71">
        <v>16774.920358657837</v>
      </c>
    </row>
    <row r="7" spans="1:12" ht="19.5" customHeight="1" x14ac:dyDescent="0.25">
      <c r="A7" s="103" t="s">
        <v>48</v>
      </c>
      <c r="B7" s="71">
        <v>21495.058582544327</v>
      </c>
      <c r="C7" s="65">
        <v>14151.826273679733</v>
      </c>
      <c r="D7" s="65">
        <v>18239.344291448593</v>
      </c>
      <c r="E7" s="65">
        <v>21096.284385442734</v>
      </c>
      <c r="F7" s="65">
        <v>15087.002117395401</v>
      </c>
      <c r="G7" s="65">
        <v>11303.150057315826</v>
      </c>
      <c r="H7" s="71">
        <v>11287.077651023865</v>
      </c>
      <c r="I7" s="71">
        <v>9449.3125157356262</v>
      </c>
      <c r="J7" s="71">
        <v>6959.7734384536743</v>
      </c>
      <c r="K7" s="71">
        <v>5647.4735713005066</v>
      </c>
    </row>
    <row r="8" spans="1:12" ht="19.5" customHeight="1" x14ac:dyDescent="0.25">
      <c r="A8" s="5" t="s">
        <v>153</v>
      </c>
      <c r="B8" s="65"/>
      <c r="C8" s="65"/>
      <c r="D8" s="65"/>
      <c r="E8" s="66"/>
      <c r="F8" s="67"/>
      <c r="G8" s="67"/>
      <c r="H8" s="67"/>
      <c r="I8" s="67"/>
      <c r="J8" s="67"/>
      <c r="K8" s="67"/>
    </row>
    <row r="9" spans="1:12" ht="19.5" customHeight="1" x14ac:dyDescent="0.25">
      <c r="A9" s="8" t="s">
        <v>5</v>
      </c>
      <c r="B9" s="65">
        <v>714.45246410369873</v>
      </c>
      <c r="C9" s="65">
        <v>711.3231086730957</v>
      </c>
      <c r="D9" s="65">
        <v>686.3754301071167</v>
      </c>
      <c r="E9" s="65">
        <v>1338.3874158859253</v>
      </c>
      <c r="F9" s="65">
        <v>733.12621307373047</v>
      </c>
      <c r="G9" s="65">
        <v>835.52733993530273</v>
      </c>
      <c r="H9" s="71">
        <v>878.90501356124878</v>
      </c>
      <c r="I9" s="71">
        <v>1004.4256172180176</v>
      </c>
      <c r="J9" s="71">
        <v>562.94394397735596</v>
      </c>
      <c r="K9" s="71">
        <v>560.6450834274292</v>
      </c>
    </row>
    <row r="10" spans="1:12" ht="19.5" customHeight="1" x14ac:dyDescent="0.25">
      <c r="A10" s="8" t="s">
        <v>6</v>
      </c>
      <c r="B10" s="65">
        <v>346.05870127677917</v>
      </c>
      <c r="C10" s="65">
        <v>178.32770228385925</v>
      </c>
      <c r="D10" s="65">
        <v>269.63131189346313</v>
      </c>
      <c r="E10" s="65">
        <v>538.51362752914429</v>
      </c>
      <c r="F10" s="65">
        <v>414.51492547988892</v>
      </c>
      <c r="G10" s="65">
        <v>342.52381420135498</v>
      </c>
      <c r="H10" s="71">
        <v>312.82237720489502</v>
      </c>
      <c r="I10" s="71">
        <v>166.40724658966064</v>
      </c>
      <c r="J10" s="71">
        <v>136.01641464233398</v>
      </c>
      <c r="K10" s="71">
        <v>404.80699872970581</v>
      </c>
    </row>
    <row r="11" spans="1:12" ht="19.5" customHeight="1" x14ac:dyDescent="0.25">
      <c r="A11" s="8" t="s">
        <v>7</v>
      </c>
      <c r="B11" s="65">
        <v>1272.0112504959106</v>
      </c>
      <c r="C11" s="65">
        <v>1940.6550178527832</v>
      </c>
      <c r="D11" s="65">
        <v>2653.1846294403076</v>
      </c>
      <c r="E11" s="65">
        <v>2147.6413793563843</v>
      </c>
      <c r="F11" s="65">
        <v>1766.2712688446045</v>
      </c>
      <c r="G11" s="65">
        <v>1125.9211864471436</v>
      </c>
      <c r="H11" s="71">
        <v>1193.1241044998169</v>
      </c>
      <c r="I11" s="71">
        <v>719.28212261199951</v>
      </c>
      <c r="J11" s="71">
        <v>1257.4558525085449</v>
      </c>
      <c r="K11" s="71">
        <v>1128.1030578613281</v>
      </c>
    </row>
    <row r="12" spans="1:12" ht="19.5" customHeight="1" x14ac:dyDescent="0.25">
      <c r="A12" s="8" t="s">
        <v>8</v>
      </c>
      <c r="B12" s="65">
        <v>5836.7643280029297</v>
      </c>
      <c r="C12" s="65">
        <v>3943.87744140625</v>
      </c>
      <c r="D12" s="65">
        <v>4447.1815567016602</v>
      </c>
      <c r="E12" s="65">
        <v>6433.3317832946777</v>
      </c>
      <c r="F12" s="65">
        <v>5049.0720558166504</v>
      </c>
      <c r="G12" s="65">
        <v>5723.2720794677734</v>
      </c>
      <c r="H12" s="71">
        <v>4915.4903755187988</v>
      </c>
      <c r="I12" s="71">
        <v>3219.0275535583496</v>
      </c>
      <c r="J12" s="71">
        <v>1895.5337677001953</v>
      </c>
      <c r="K12" s="71">
        <v>2892.8528671264648</v>
      </c>
    </row>
    <row r="13" spans="1:12" ht="19.5" customHeight="1" x14ac:dyDescent="0.25">
      <c r="A13" s="8" t="s">
        <v>9</v>
      </c>
      <c r="B13" s="65">
        <v>171.31873989105225</v>
      </c>
      <c r="C13" s="65">
        <v>291.2774133682251</v>
      </c>
      <c r="D13" s="65">
        <v>369.42829132080078</v>
      </c>
      <c r="E13" s="65">
        <v>153.40607500076294</v>
      </c>
      <c r="F13" s="65">
        <v>76.169063091278076</v>
      </c>
      <c r="G13" s="65">
        <v>348.76146841049194</v>
      </c>
      <c r="H13" s="71">
        <v>143.86266255378723</v>
      </c>
      <c r="I13" s="71">
        <v>68.982746601104736</v>
      </c>
      <c r="J13" s="71">
        <v>227.25046873092651</v>
      </c>
      <c r="K13" s="71">
        <v>453.12329578399658</v>
      </c>
    </row>
    <row r="14" spans="1:12" ht="19.5" customHeight="1" x14ac:dyDescent="0.25">
      <c r="A14" s="8" t="s">
        <v>10</v>
      </c>
      <c r="B14" s="65">
        <v>388.81412291526794</v>
      </c>
      <c r="C14" s="65">
        <v>288.6755108833313</v>
      </c>
      <c r="D14" s="65">
        <v>313.69141960144043</v>
      </c>
      <c r="E14" s="65">
        <v>660.52765727043152</v>
      </c>
      <c r="F14" s="65">
        <v>357.19909191131592</v>
      </c>
      <c r="G14" s="65">
        <v>203.58546781539917</v>
      </c>
      <c r="H14" s="71">
        <v>184.3019597530365</v>
      </c>
      <c r="I14" s="71">
        <v>218.03348731994629</v>
      </c>
      <c r="J14" s="71">
        <v>231.35654973983765</v>
      </c>
      <c r="K14" s="71">
        <v>337.45710134506226</v>
      </c>
    </row>
    <row r="15" spans="1:12" ht="19.5" customHeight="1" x14ac:dyDescent="0.25">
      <c r="A15" s="8" t="s">
        <v>11</v>
      </c>
      <c r="B15" s="65">
        <v>1397.118501663208</v>
      </c>
      <c r="C15" s="65">
        <v>664.08778762817383</v>
      </c>
      <c r="D15" s="65">
        <v>674.91750335693359</v>
      </c>
      <c r="E15" s="65">
        <v>1399.3642158508301</v>
      </c>
      <c r="F15" s="65">
        <v>1197.0803661346436</v>
      </c>
      <c r="G15" s="65">
        <v>480.92071533203125</v>
      </c>
      <c r="H15" s="71">
        <v>552.42792510986328</v>
      </c>
      <c r="I15" s="71">
        <v>940.6228084564209</v>
      </c>
      <c r="J15" s="71">
        <v>503.43302345275879</v>
      </c>
      <c r="K15" s="71">
        <v>933.29914665222168</v>
      </c>
    </row>
    <row r="16" spans="1:12" ht="19.5" customHeight="1" x14ac:dyDescent="0.25">
      <c r="A16" s="8" t="s">
        <v>201</v>
      </c>
      <c r="B16" s="65">
        <v>589.20433139801025</v>
      </c>
      <c r="C16" s="65">
        <v>202.18885803222656</v>
      </c>
      <c r="D16" s="65">
        <v>281.60870361328125</v>
      </c>
      <c r="E16" s="65">
        <v>784.2388277053833</v>
      </c>
      <c r="F16" s="65">
        <v>381.76794815063477</v>
      </c>
      <c r="G16" s="65">
        <v>572.81167984008789</v>
      </c>
      <c r="H16" s="71">
        <v>187.28981494903564</v>
      </c>
      <c r="I16" s="71">
        <v>778.39480590820313</v>
      </c>
      <c r="J16" s="71">
        <v>229.53812503814697</v>
      </c>
      <c r="K16" s="71">
        <v>155.21509170532227</v>
      </c>
    </row>
    <row r="17" spans="1:11" ht="19.5" customHeight="1" x14ac:dyDescent="0.25">
      <c r="A17" s="8" t="s">
        <v>13</v>
      </c>
      <c r="B17" s="65">
        <v>495.49863862991333</v>
      </c>
      <c r="C17" s="65">
        <v>445.97452688217163</v>
      </c>
      <c r="D17" s="65">
        <v>761.2514967918396</v>
      </c>
      <c r="E17" s="65">
        <v>1004.3461332321167</v>
      </c>
      <c r="F17" s="65">
        <v>548.52835702896118</v>
      </c>
      <c r="G17" s="65">
        <v>320.22001886367798</v>
      </c>
      <c r="H17" s="71">
        <v>269.01507139205933</v>
      </c>
      <c r="I17" s="71">
        <v>356.79266881942749</v>
      </c>
      <c r="J17" s="71">
        <v>503.4943060874939</v>
      </c>
      <c r="K17" s="71">
        <v>141.01742458343506</v>
      </c>
    </row>
    <row r="18" spans="1:11" ht="19.5" customHeight="1" x14ac:dyDescent="0.25">
      <c r="A18" s="8" t="s">
        <v>14</v>
      </c>
      <c r="B18" s="65">
        <v>2604.3468227386475</v>
      </c>
      <c r="C18" s="65">
        <v>1251.9922361373901</v>
      </c>
      <c r="D18" s="65">
        <v>2675.4595746994019</v>
      </c>
      <c r="E18" s="65">
        <v>2183.4417095184326</v>
      </c>
      <c r="F18" s="65">
        <v>1795.1639556884766</v>
      </c>
      <c r="G18" s="65">
        <v>1586.9333190917969</v>
      </c>
      <c r="H18" s="71">
        <v>1499.7285614013672</v>
      </c>
      <c r="I18" s="71">
        <v>1555.870530128479</v>
      </c>
      <c r="J18" s="71">
        <v>573.87107181549072</v>
      </c>
      <c r="K18" s="71">
        <v>681.84968566894531</v>
      </c>
    </row>
    <row r="19" spans="1:11" ht="19.5" customHeight="1" x14ac:dyDescent="0.25">
      <c r="A19" s="8" t="s">
        <v>15</v>
      </c>
      <c r="B19" s="65">
        <v>6313.4127769470215</v>
      </c>
      <c r="C19" s="65">
        <v>2912.2067604064941</v>
      </c>
      <c r="D19" s="65">
        <v>4981.8780994415283</v>
      </c>
      <c r="E19" s="65">
        <v>3880.6909561157227</v>
      </c>
      <c r="F19" s="65">
        <v>3149.1473045349121</v>
      </c>
      <c r="G19" s="65">
        <v>2295.5479335784912</v>
      </c>
      <c r="H19" s="71">
        <v>2342.5498018264771</v>
      </c>
      <c r="I19" s="71">
        <v>2855.3691940307617</v>
      </c>
      <c r="J19" s="71">
        <v>2831.096471786499</v>
      </c>
      <c r="K19" s="71">
        <v>2041.6961498260498</v>
      </c>
    </row>
    <row r="20" spans="1:11" ht="19.5" customHeight="1" x14ac:dyDescent="0.25">
      <c r="A20" s="8" t="s">
        <v>16</v>
      </c>
      <c r="B20" s="65">
        <v>2965.1625318527222</v>
      </c>
      <c r="C20" s="65">
        <v>2097.0434198379517</v>
      </c>
      <c r="D20" s="65">
        <v>2696.805944442749</v>
      </c>
      <c r="E20" s="65">
        <v>4585.2730798721313</v>
      </c>
      <c r="F20" s="65">
        <v>2708.723352432251</v>
      </c>
      <c r="G20" s="65">
        <v>850.70131683349609</v>
      </c>
      <c r="H20" s="71">
        <v>1410.8408222198486</v>
      </c>
      <c r="I20" s="71">
        <v>1139.1192970275879</v>
      </c>
      <c r="J20" s="71">
        <v>2165.9160585403442</v>
      </c>
      <c r="K20" s="71">
        <v>1627.8613271713257</v>
      </c>
    </row>
    <row r="21" spans="1:11" ht="19.5" customHeight="1" x14ac:dyDescent="0.25">
      <c r="A21" s="8" t="s">
        <v>17</v>
      </c>
      <c r="B21" s="65">
        <v>5916.4392929077148</v>
      </c>
      <c r="C21" s="65">
        <v>7412.8184051513672</v>
      </c>
      <c r="D21" s="65">
        <v>5659.3848419189453</v>
      </c>
      <c r="E21" s="65">
        <v>5295.6766204833984</v>
      </c>
      <c r="F21" s="65">
        <v>7688.2922515869141</v>
      </c>
      <c r="G21" s="65">
        <v>7267.3862228393555</v>
      </c>
      <c r="H21" s="71">
        <v>6230.8165321350098</v>
      </c>
      <c r="I21" s="71">
        <v>4684.2719879150391</v>
      </c>
      <c r="J21" s="71">
        <v>7608.5853500366211</v>
      </c>
      <c r="K21" s="71">
        <v>7272.1898193359375</v>
      </c>
    </row>
    <row r="22" spans="1:11" ht="19.5" customHeight="1" x14ac:dyDescent="0.25">
      <c r="A22" s="8" t="s">
        <v>18</v>
      </c>
      <c r="B22" s="65">
        <v>710.21022891998291</v>
      </c>
      <c r="C22" s="65">
        <v>1108.8543210029602</v>
      </c>
      <c r="D22" s="65">
        <v>951.98222064971924</v>
      </c>
      <c r="E22" s="65">
        <v>1361.8762907981873</v>
      </c>
      <c r="F22" s="65">
        <v>460.47971343994141</v>
      </c>
      <c r="G22" s="65">
        <v>736.85619878768921</v>
      </c>
      <c r="H22" s="71">
        <v>733.58663034439087</v>
      </c>
      <c r="I22" s="71">
        <v>1118.7751274108887</v>
      </c>
      <c r="J22" s="71">
        <v>1057.8700160980225</v>
      </c>
      <c r="K22" s="71">
        <v>790.4173002243042</v>
      </c>
    </row>
    <row r="23" spans="1:11" ht="19.5" customHeight="1" x14ac:dyDescent="0.25">
      <c r="A23" s="8" t="s">
        <v>19</v>
      </c>
      <c r="B23" s="65">
        <v>3177.1083812713623</v>
      </c>
      <c r="C23" s="65">
        <v>1344.6327972412109</v>
      </c>
      <c r="D23" s="65">
        <v>678.46123790740967</v>
      </c>
      <c r="E23" s="65">
        <v>2501.5958108901978</v>
      </c>
      <c r="F23" s="65">
        <v>2245.3108015060425</v>
      </c>
      <c r="G23" s="65">
        <v>1325.2768774032593</v>
      </c>
      <c r="H23" s="71">
        <v>1165.5821971893311</v>
      </c>
      <c r="I23" s="71">
        <v>355.99400186538696</v>
      </c>
      <c r="J23" s="71">
        <v>658.48231840133667</v>
      </c>
      <c r="K23" s="71">
        <v>971.40698146820068</v>
      </c>
    </row>
    <row r="24" spans="1:11" ht="19.5" customHeight="1" x14ac:dyDescent="0.25">
      <c r="A24" s="8" t="s">
        <v>20</v>
      </c>
      <c r="B24" s="65">
        <v>1475.3349633216858</v>
      </c>
      <c r="C24" s="65">
        <v>1420.242169380188</v>
      </c>
      <c r="D24" s="65">
        <v>1189.5259988307953</v>
      </c>
      <c r="E24" s="65">
        <v>1078.4954986572266</v>
      </c>
      <c r="F24" s="65">
        <v>910.21999979019165</v>
      </c>
      <c r="G24" s="65">
        <v>451.33471393585205</v>
      </c>
      <c r="H24" s="71">
        <v>520.89463305473328</v>
      </c>
      <c r="I24" s="71">
        <v>1135.8761587142944</v>
      </c>
      <c r="J24" s="71">
        <v>503.0767228603363</v>
      </c>
      <c r="K24" s="71">
        <v>265.38253974914551</v>
      </c>
    </row>
    <row r="25" spans="1:11" ht="19.5" customHeight="1" x14ac:dyDescent="0.25">
      <c r="A25" s="8" t="s">
        <v>21</v>
      </c>
      <c r="B25" s="65">
        <v>582.95769596099854</v>
      </c>
      <c r="C25" s="65">
        <v>451.14061069488525</v>
      </c>
      <c r="D25" s="65">
        <v>356.04458856582642</v>
      </c>
      <c r="E25" s="65">
        <v>468.32101535797119</v>
      </c>
      <c r="F25" s="65">
        <v>513.90595459938049</v>
      </c>
      <c r="G25" s="65">
        <v>498.68909215927124</v>
      </c>
      <c r="H25" s="71">
        <v>504.42969131469727</v>
      </c>
      <c r="I25" s="71">
        <v>302.73696708679199</v>
      </c>
      <c r="J25" s="71">
        <v>354.70454478263855</v>
      </c>
      <c r="K25" s="71">
        <v>230.51076197624207</v>
      </c>
    </row>
    <row r="26" spans="1:11" ht="19.5" customHeight="1" x14ac:dyDescent="0.25">
      <c r="A26" s="8" t="s">
        <v>22</v>
      </c>
      <c r="B26" s="65">
        <v>485.42913365364075</v>
      </c>
      <c r="C26" s="65">
        <v>799.79365730285645</v>
      </c>
      <c r="D26" s="65">
        <v>426.8453803062439</v>
      </c>
      <c r="E26" s="65">
        <v>688.11846351623535</v>
      </c>
      <c r="F26" s="65">
        <v>586.0439305305481</v>
      </c>
      <c r="G26" s="65">
        <v>669.4478006362915</v>
      </c>
      <c r="H26" s="71">
        <v>541.29319834709167</v>
      </c>
      <c r="I26" s="71">
        <v>768.83333396911621</v>
      </c>
      <c r="J26" s="71">
        <v>428.32562351226807</v>
      </c>
      <c r="K26" s="71">
        <v>179.08705234527588</v>
      </c>
    </row>
    <row r="27" spans="1:11" ht="19.5" customHeight="1" x14ac:dyDescent="0.25">
      <c r="A27" s="8" t="s">
        <v>23</v>
      </c>
      <c r="B27" s="65">
        <v>1062.5860629081726</v>
      </c>
      <c r="C27" s="65">
        <v>491.92169523239136</v>
      </c>
      <c r="D27" s="65">
        <v>671.18791723251343</v>
      </c>
      <c r="E27" s="65">
        <v>478.01690864562988</v>
      </c>
      <c r="F27" s="65">
        <v>282.51703977584839</v>
      </c>
      <c r="G27" s="65">
        <v>656.72552585601807</v>
      </c>
      <c r="H27" s="71">
        <v>961.17604494094849</v>
      </c>
      <c r="I27" s="71">
        <v>530.36985015869141</v>
      </c>
      <c r="J27" s="71">
        <v>269.93363189697266</v>
      </c>
      <c r="K27" s="71">
        <v>140.47705507278442</v>
      </c>
    </row>
    <row r="28" spans="1:11" ht="19.5" customHeight="1" x14ac:dyDescent="0.25">
      <c r="A28" s="8" t="s">
        <v>24</v>
      </c>
      <c r="B28" s="65">
        <v>2653.6711349487305</v>
      </c>
      <c r="C28" s="65">
        <v>946.10206413269043</v>
      </c>
      <c r="D28" s="65">
        <v>1003.6529064178467</v>
      </c>
      <c r="E28" s="65">
        <v>2732.6146554946899</v>
      </c>
      <c r="F28" s="65">
        <v>1129.6048526763916</v>
      </c>
      <c r="G28" s="65">
        <v>1243.7449007034302</v>
      </c>
      <c r="H28" s="71">
        <v>873.18840932846069</v>
      </c>
      <c r="I28" s="71">
        <v>974.1773099899292</v>
      </c>
      <c r="J28" s="71">
        <v>1020.0479726791382</v>
      </c>
      <c r="K28" s="71">
        <v>637.23896598815918</v>
      </c>
    </row>
    <row r="29" spans="1:11" ht="19.5" customHeight="1" x14ac:dyDescent="0.25">
      <c r="A29" s="8" t="s">
        <v>25</v>
      </c>
      <c r="B29" s="65">
        <v>897.4923529624939</v>
      </c>
      <c r="C29" s="65">
        <v>705.91197776794434</v>
      </c>
      <c r="D29" s="65">
        <v>684.25854873657227</v>
      </c>
      <c r="E29" s="65">
        <v>779.36003875732422</v>
      </c>
      <c r="F29" s="65">
        <v>501.69013118743896</v>
      </c>
      <c r="G29" s="65">
        <v>889.10549783706665</v>
      </c>
      <c r="H29" s="71">
        <v>525.11567091941833</v>
      </c>
      <c r="I29" s="71">
        <v>434.24974679946899</v>
      </c>
      <c r="J29" s="71">
        <v>132.64546203613281</v>
      </c>
      <c r="K29" s="71">
        <v>190.75252413749695</v>
      </c>
    </row>
    <row r="30" spans="1:11" ht="19.5" customHeight="1" x14ac:dyDescent="0.25">
      <c r="A30" s="8" t="s">
        <v>26</v>
      </c>
      <c r="B30" s="65">
        <v>163.50317525863647</v>
      </c>
      <c r="C30" s="65">
        <v>124.98708868026733</v>
      </c>
      <c r="D30" s="65">
        <v>51.309263706207275</v>
      </c>
      <c r="E30" s="65">
        <v>117.84148406982422</v>
      </c>
      <c r="F30" s="65">
        <v>86.662971496582031</v>
      </c>
      <c r="G30" s="65">
        <v>211.9157657623291</v>
      </c>
      <c r="H30" s="71">
        <v>227.36025524139404</v>
      </c>
      <c r="I30" s="71">
        <v>185.23153400421143</v>
      </c>
      <c r="J30" s="71">
        <v>89.550216674804688</v>
      </c>
      <c r="K30" s="71">
        <v>387.0036997795105</v>
      </c>
    </row>
    <row r="31" spans="1:11" ht="19.5" customHeight="1" x14ac:dyDescent="0.25">
      <c r="A31" s="36" t="s">
        <v>154</v>
      </c>
      <c r="B31" s="110"/>
      <c r="C31" s="65"/>
      <c r="D31" s="65"/>
      <c r="E31" s="65"/>
      <c r="F31" s="65"/>
      <c r="G31" s="65"/>
      <c r="H31" s="71"/>
      <c r="I31" s="71"/>
      <c r="J31" s="71"/>
      <c r="K31" s="71"/>
    </row>
    <row r="32" spans="1:11" ht="19.5" customHeight="1" x14ac:dyDescent="0.25">
      <c r="A32" s="103" t="s">
        <v>155</v>
      </c>
      <c r="B32" s="71">
        <v>17888.848341941833</v>
      </c>
      <c r="C32" s="65">
        <v>15256</v>
      </c>
      <c r="D32" s="65">
        <v>16393</v>
      </c>
      <c r="E32" s="65">
        <v>20380.702345371246</v>
      </c>
      <c r="F32" s="65">
        <v>17489.119136571884</v>
      </c>
      <c r="G32" s="65">
        <v>14746.471387386322</v>
      </c>
      <c r="H32" s="71">
        <v>12972.158666849136</v>
      </c>
      <c r="I32" s="71">
        <v>12326.898074626923</v>
      </c>
      <c r="J32" s="71">
        <v>11257.338916301727</v>
      </c>
      <c r="K32" s="71">
        <v>11014.777215480804</v>
      </c>
    </row>
    <row r="33" spans="1:11" ht="19.5" customHeight="1" x14ac:dyDescent="0.25">
      <c r="A33" s="103" t="s">
        <v>156</v>
      </c>
      <c r="B33" s="71">
        <v>20433.890346050262</v>
      </c>
      <c r="C33" s="65">
        <v>14478</v>
      </c>
      <c r="D33" s="65">
        <v>16091</v>
      </c>
      <c r="E33" s="65">
        <v>20230.377301931381</v>
      </c>
      <c r="F33" s="65">
        <v>15092.372412204742</v>
      </c>
      <c r="G33" s="65">
        <v>13890.737548351288</v>
      </c>
      <c r="H33" s="71">
        <v>13201.643085956573</v>
      </c>
      <c r="I33" s="71">
        <v>11185.946021556854</v>
      </c>
      <c r="J33" s="71">
        <v>11983.788996696472</v>
      </c>
      <c r="K33" s="71">
        <v>11407.616714477539</v>
      </c>
    </row>
    <row r="34" spans="1:11" ht="19.5" customHeight="1" x14ac:dyDescent="0.25">
      <c r="A34" s="36" t="s">
        <v>157</v>
      </c>
      <c r="B34" s="110"/>
      <c r="C34" s="65"/>
      <c r="D34" s="65"/>
      <c r="E34" s="65"/>
      <c r="F34" s="65"/>
      <c r="G34" s="65"/>
      <c r="H34" s="71"/>
      <c r="I34" s="71"/>
      <c r="J34" s="71"/>
      <c r="K34" s="71"/>
    </row>
    <row r="35" spans="1:11" ht="19.5" customHeight="1" x14ac:dyDescent="0.25">
      <c r="A35" s="104" t="s">
        <v>164</v>
      </c>
      <c r="B35" s="71">
        <v>21039.482584476471</v>
      </c>
      <c r="C35" s="71">
        <v>15619.727494478226</v>
      </c>
      <c r="D35" s="71">
        <v>17294.382619142532</v>
      </c>
      <c r="E35" s="71">
        <v>20605.364046096802</v>
      </c>
      <c r="F35" s="71">
        <v>16516.939394712448</v>
      </c>
      <c r="G35" s="71">
        <v>15559.745481014252</v>
      </c>
      <c r="H35" s="71">
        <v>13699.38210272789</v>
      </c>
      <c r="I35" s="71">
        <v>12544.967147111893</v>
      </c>
      <c r="J35" s="71">
        <v>11626.305826187134</v>
      </c>
      <c r="K35" s="71">
        <v>11501.362164974213</v>
      </c>
    </row>
    <row r="36" spans="1:11" ht="19.5" customHeight="1" x14ac:dyDescent="0.25">
      <c r="A36" s="89" t="s">
        <v>71</v>
      </c>
      <c r="B36" s="71">
        <f>+B37+B38</f>
        <v>20106.43448805809</v>
      </c>
      <c r="C36" s="65">
        <v>15099</v>
      </c>
      <c r="D36" s="65">
        <v>16735</v>
      </c>
      <c r="E36" s="65">
        <v>19789</v>
      </c>
      <c r="F36" s="65">
        <v>15885.498025178909</v>
      </c>
      <c r="G36" s="65">
        <v>14541.33992433548</v>
      </c>
      <c r="H36" s="71">
        <v>13064.518507957458</v>
      </c>
      <c r="I36" s="71">
        <v>12035.292022228241</v>
      </c>
      <c r="J36" s="71">
        <v>10994.74609541893</v>
      </c>
      <c r="K36" s="71">
        <v>10783.255704879761</v>
      </c>
    </row>
    <row r="37" spans="1:11" ht="19.5" customHeight="1" x14ac:dyDescent="0.25">
      <c r="A37" s="105" t="s">
        <v>72</v>
      </c>
      <c r="B37" s="71">
        <v>8789.9860324859619</v>
      </c>
      <c r="C37" s="65">
        <v>6681</v>
      </c>
      <c r="D37" s="65">
        <v>6932</v>
      </c>
      <c r="E37" s="65">
        <v>8192</v>
      </c>
      <c r="F37" s="65">
        <v>5913.2544896602631</v>
      </c>
      <c r="G37" s="65">
        <v>5041.7179627418518</v>
      </c>
      <c r="H37" s="71">
        <v>4877.5560748577118</v>
      </c>
      <c r="I37" s="71">
        <v>4165.7510852813721</v>
      </c>
      <c r="J37" s="71">
        <v>3894.0322217941284</v>
      </c>
      <c r="K37" s="71">
        <v>3201.2644658088684</v>
      </c>
    </row>
    <row r="38" spans="1:11" ht="19.5" customHeight="1" x14ac:dyDescent="0.25">
      <c r="A38" s="105" t="s">
        <v>73</v>
      </c>
      <c r="B38" s="71">
        <v>11316.448455572128</v>
      </c>
      <c r="C38" s="65">
        <v>8418</v>
      </c>
      <c r="D38" s="65">
        <v>9803</v>
      </c>
      <c r="E38" s="65">
        <v>11597</v>
      </c>
      <c r="F38" s="65">
        <v>9972.2435355186462</v>
      </c>
      <c r="G38" s="65">
        <v>9499.6219615936279</v>
      </c>
      <c r="H38" s="71">
        <v>8186.9624330997467</v>
      </c>
      <c r="I38" s="71">
        <v>7869.5409369468689</v>
      </c>
      <c r="J38" s="71">
        <v>7100.7138736248016</v>
      </c>
      <c r="K38" s="71">
        <v>7581.9912390708923</v>
      </c>
    </row>
    <row r="39" spans="1:11" ht="19.5" customHeight="1" x14ac:dyDescent="0.25">
      <c r="A39" s="103" t="s">
        <v>140</v>
      </c>
      <c r="B39" s="71">
        <v>17931.686893701553</v>
      </c>
      <c r="C39" s="65">
        <v>14522</v>
      </c>
      <c r="D39" s="65">
        <v>15478</v>
      </c>
      <c r="E39" s="65">
        <v>20510</v>
      </c>
      <c r="F39" s="65">
        <v>16481.167920589447</v>
      </c>
      <c r="G39" s="65">
        <v>13826.47659778595</v>
      </c>
      <c r="H39" s="71">
        <v>12984.268061161041</v>
      </c>
      <c r="I39" s="71">
        <v>11311.327751159668</v>
      </c>
      <c r="J39" s="71">
        <v>12135.819777727127</v>
      </c>
      <c r="K39" s="71">
        <v>11440.211789369583</v>
      </c>
    </row>
    <row r="40" spans="1:11" ht="19.5" customHeight="1" x14ac:dyDescent="0.25">
      <c r="A40" s="103" t="s">
        <v>158</v>
      </c>
      <c r="B40" s="71">
        <v>284.61730623245239</v>
      </c>
      <c r="C40" s="65">
        <v>113</v>
      </c>
      <c r="D40" s="65">
        <v>271</v>
      </c>
      <c r="E40" s="65">
        <v>312</v>
      </c>
      <c r="F40" s="65">
        <v>214.82560300827026</v>
      </c>
      <c r="G40" s="65">
        <v>269.39241361618042</v>
      </c>
      <c r="H40" s="71">
        <v>125.01518368721008</v>
      </c>
      <c r="I40" s="71">
        <v>166.22432279586792</v>
      </c>
      <c r="J40" s="71">
        <v>110.56203985214233</v>
      </c>
      <c r="K40" s="71">
        <v>198.92643570899963</v>
      </c>
    </row>
    <row r="41" spans="1:11" ht="19.5" customHeight="1" x14ac:dyDescent="0.25">
      <c r="A41" s="36" t="s">
        <v>159</v>
      </c>
      <c r="B41" s="65"/>
      <c r="C41" s="65"/>
      <c r="D41" s="65"/>
      <c r="E41" s="65"/>
      <c r="F41" s="65"/>
      <c r="G41" s="65"/>
      <c r="H41" s="71"/>
      <c r="I41" s="71"/>
      <c r="J41" s="71"/>
      <c r="K41" s="71"/>
    </row>
    <row r="42" spans="1:11" ht="19.5" customHeight="1" x14ac:dyDescent="0.25">
      <c r="A42" s="77" t="s">
        <v>76</v>
      </c>
      <c r="B42" s="72">
        <v>3483.2532815933228</v>
      </c>
      <c r="C42" s="72">
        <v>1796.9473505020142</v>
      </c>
      <c r="D42" s="72">
        <v>2208.0990538597107</v>
      </c>
      <c r="E42" s="71">
        <v>3321.6419568061829</v>
      </c>
      <c r="F42" s="72">
        <v>1653.6367988586426</v>
      </c>
      <c r="G42" s="71">
        <v>1684.1967554092407</v>
      </c>
      <c r="H42" s="71">
        <v>1184.3447093963623</v>
      </c>
      <c r="I42" s="71">
        <v>1148.2179732322693</v>
      </c>
      <c r="J42" s="71">
        <v>927.94675254821777</v>
      </c>
      <c r="K42" s="71">
        <v>939.25936079025269</v>
      </c>
    </row>
    <row r="43" spans="1:11" ht="19.5" customHeight="1" x14ac:dyDescent="0.25">
      <c r="A43" s="77" t="s">
        <v>160</v>
      </c>
      <c r="B43" s="72">
        <v>21103.061928510666</v>
      </c>
      <c r="C43" s="72">
        <v>17075.972026109695</v>
      </c>
      <c r="D43" s="72">
        <v>17382.417237758636</v>
      </c>
      <c r="E43" s="71">
        <v>21028.121442079544</v>
      </c>
      <c r="F43" s="72">
        <v>18147.530958652496</v>
      </c>
      <c r="G43" s="71">
        <v>13246.012761116028</v>
      </c>
      <c r="H43" s="71">
        <v>12027.339355707169</v>
      </c>
      <c r="I43" s="71">
        <v>11196.264736413956</v>
      </c>
      <c r="J43" s="71">
        <v>10263.195657968521</v>
      </c>
      <c r="K43" s="71">
        <v>8824.6513357162476</v>
      </c>
    </row>
    <row r="44" spans="1:11" ht="19.5" customHeight="1" x14ac:dyDescent="0.25">
      <c r="A44" s="77" t="s">
        <v>105</v>
      </c>
      <c r="B44" s="72">
        <v>11978.51013469696</v>
      </c>
      <c r="C44" s="72">
        <v>9627.4107837677002</v>
      </c>
      <c r="D44" s="72">
        <v>11753.333835363388</v>
      </c>
      <c r="E44" s="71">
        <v>14520.817383766174</v>
      </c>
      <c r="F44" s="72">
        <v>12055.362164258957</v>
      </c>
      <c r="G44" s="71">
        <v>12312.38026714325</v>
      </c>
      <c r="H44" s="71">
        <v>11672.994382619858</v>
      </c>
      <c r="I44" s="71">
        <v>9383.1697771549225</v>
      </c>
      <c r="J44" s="71">
        <v>9284.9709613323212</v>
      </c>
      <c r="K44" s="71">
        <v>10659.121915817261</v>
      </c>
    </row>
    <row r="45" spans="1:11" ht="19.5" customHeight="1" x14ac:dyDescent="0.25">
      <c r="A45" s="77" t="s">
        <v>161</v>
      </c>
      <c r="B45" s="72">
        <v>1757.9133431911469</v>
      </c>
      <c r="C45" s="72">
        <v>1233.7044095993042</v>
      </c>
      <c r="D45" s="72">
        <v>1119.6404566764832</v>
      </c>
      <c r="E45" s="71">
        <v>1733.5507550239563</v>
      </c>
      <c r="F45" s="72">
        <v>724.96162700653076</v>
      </c>
      <c r="G45" s="71">
        <v>1388.3899111747742</v>
      </c>
      <c r="H45" s="71">
        <v>1289.1233050823212</v>
      </c>
      <c r="I45" s="71">
        <v>1785.1916093826294</v>
      </c>
      <c r="J45" s="71">
        <v>2765.0145411491394</v>
      </c>
      <c r="K45" s="71">
        <v>1999.3613176345825</v>
      </c>
    </row>
    <row r="46" spans="1:11" ht="19.5" customHeight="1" x14ac:dyDescent="0.25">
      <c r="A46" s="77" t="s">
        <v>162</v>
      </c>
      <c r="B46" s="71">
        <v>0</v>
      </c>
      <c r="C46" s="71">
        <v>0</v>
      </c>
      <c r="D46" s="71">
        <v>20.576282024383545</v>
      </c>
      <c r="E46" s="71">
        <v>6.9481096267700195</v>
      </c>
      <c r="F46" s="71">
        <v>0</v>
      </c>
      <c r="G46" s="71">
        <v>6.229240894317627</v>
      </c>
      <c r="H46" s="71">
        <v>0</v>
      </c>
      <c r="I46" s="71">
        <v>0</v>
      </c>
      <c r="J46" s="71">
        <v>0</v>
      </c>
      <c r="K46" s="71">
        <v>0</v>
      </c>
    </row>
    <row r="47" spans="1:11" ht="19.5" customHeight="1" x14ac:dyDescent="0.25">
      <c r="A47" s="36" t="s">
        <v>165</v>
      </c>
      <c r="B47" s="65"/>
      <c r="C47" s="65"/>
      <c r="D47" s="65"/>
      <c r="E47" s="65"/>
      <c r="F47" s="65"/>
      <c r="G47" s="65"/>
      <c r="H47" s="71"/>
      <c r="I47" s="71"/>
      <c r="J47" s="71"/>
      <c r="K47" s="71"/>
    </row>
    <row r="48" spans="1:11" ht="20.25" customHeight="1" x14ac:dyDescent="0.25">
      <c r="A48" s="103" t="s">
        <v>104</v>
      </c>
      <c r="B48" s="71">
        <v>19492.125449895859</v>
      </c>
      <c r="C48" s="71">
        <v>10988.116133928299</v>
      </c>
      <c r="D48" s="71">
        <v>15601.397482156754</v>
      </c>
      <c r="E48" s="71">
        <v>18961.775690317154</v>
      </c>
      <c r="F48" s="71">
        <v>11849.241229295731</v>
      </c>
      <c r="G48" s="71">
        <v>7690.497013092041</v>
      </c>
      <c r="H48" s="71">
        <v>7007.3264408111572</v>
      </c>
      <c r="I48" s="71">
        <v>7697.3476758003235</v>
      </c>
      <c r="J48" s="71">
        <v>5329.9520156383514</v>
      </c>
      <c r="K48" s="71">
        <v>3590.8358955383301</v>
      </c>
    </row>
    <row r="49" spans="1:11" ht="20.25" customHeight="1" x14ac:dyDescent="0.25">
      <c r="A49" s="103" t="s">
        <v>105</v>
      </c>
      <c r="B49" s="71">
        <v>6101.0966482162476</v>
      </c>
      <c r="C49" s="71">
        <v>6248.909327507019</v>
      </c>
      <c r="D49" s="71">
        <v>5756.5946969985962</v>
      </c>
      <c r="E49" s="71">
        <v>6778.9462780952454</v>
      </c>
      <c r="F49" s="71">
        <v>7080.9348139762878</v>
      </c>
      <c r="G49" s="71">
        <v>7706.7561564445496</v>
      </c>
      <c r="H49" s="71">
        <v>6092.6872868537903</v>
      </c>
      <c r="I49" s="71">
        <v>6382.5369338989258</v>
      </c>
      <c r="J49" s="71">
        <v>4812.847286939621</v>
      </c>
      <c r="K49" s="71">
        <v>5287.2318687438965</v>
      </c>
    </row>
    <row r="50" spans="1:11" ht="20.25" customHeight="1" x14ac:dyDescent="0.25">
      <c r="A50" s="103" t="s">
        <v>106</v>
      </c>
      <c r="B50" s="71">
        <v>12729.51658987999</v>
      </c>
      <c r="C50" s="71">
        <v>12497.009108543396</v>
      </c>
      <c r="D50" s="71">
        <v>11119.414231300354</v>
      </c>
      <c r="E50" s="71">
        <v>14870.357678890228</v>
      </c>
      <c r="F50" s="71">
        <v>13651.315505504608</v>
      </c>
      <c r="G50" s="71">
        <v>13210.728979110718</v>
      </c>
      <c r="H50" s="71">
        <v>12977.474781274796</v>
      </c>
      <c r="I50" s="71">
        <v>9432.9594864845276</v>
      </c>
      <c r="J50" s="71">
        <v>13098.328610420227</v>
      </c>
      <c r="K50" s="71">
        <v>13544.326165676117</v>
      </c>
    </row>
    <row r="51" spans="1:11" ht="20.25" customHeight="1" thickBot="1" x14ac:dyDescent="0.3">
      <c r="A51" s="106" t="s">
        <v>166</v>
      </c>
      <c r="B51" s="99">
        <v>0</v>
      </c>
      <c r="C51" s="99">
        <v>0</v>
      </c>
      <c r="D51" s="99">
        <v>6.6604552268981934</v>
      </c>
      <c r="E51" s="99">
        <v>0</v>
      </c>
      <c r="F51" s="99">
        <v>0</v>
      </c>
      <c r="G51" s="99">
        <v>29.226787090301514</v>
      </c>
      <c r="H51" s="99">
        <v>96.313243865966797</v>
      </c>
      <c r="I51" s="99">
        <v>0</v>
      </c>
      <c r="J51" s="99">
        <v>0</v>
      </c>
      <c r="K51" s="99">
        <v>0</v>
      </c>
    </row>
    <row r="52" spans="1:11" ht="15.75" thickTop="1" x14ac:dyDescent="0.25">
      <c r="A52" s="2" t="s">
        <v>641</v>
      </c>
    </row>
    <row r="53" spans="1:11" x14ac:dyDescent="0.25">
      <c r="A53" s="58" t="s">
        <v>163</v>
      </c>
      <c r="B53" s="108"/>
      <c r="C53" s="108"/>
      <c r="D53" s="108"/>
      <c r="E53" s="108"/>
      <c r="F53" s="108"/>
      <c r="G53" s="108"/>
    </row>
  </sheetData>
  <mergeCells count="4">
    <mergeCell ref="A2:A3"/>
    <mergeCell ref="B2:I2"/>
    <mergeCell ref="J2:K2"/>
    <mergeCell ref="A1:K1"/>
  </mergeCells>
  <pageMargins left="0.7" right="0.7" top="0.75" bottom="0.75" header="0.3" footer="0.3"/>
  <drawing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J31"/>
  <sheetViews>
    <sheetView workbookViewId="0">
      <selection activeCell="M15" sqref="M15"/>
    </sheetView>
  </sheetViews>
  <sheetFormatPr defaultColWidth="9.140625" defaultRowHeight="15" x14ac:dyDescent="0.25"/>
  <cols>
    <col min="1" max="1" width="27.42578125" style="1" customWidth="1"/>
    <col min="2" max="10" width="14" style="1" customWidth="1"/>
    <col min="11" max="16384" width="9.140625" style="1"/>
  </cols>
  <sheetData>
    <row r="1" spans="1:10" ht="36" customHeight="1" thickBot="1" x14ac:dyDescent="0.3">
      <c r="A1" s="652" t="s">
        <v>752</v>
      </c>
      <c r="B1" s="652"/>
      <c r="C1" s="652"/>
      <c r="D1" s="652"/>
      <c r="E1" s="652"/>
      <c r="F1" s="652"/>
      <c r="G1" s="652"/>
      <c r="H1" s="652"/>
      <c r="I1" s="652"/>
      <c r="J1" s="652"/>
    </row>
    <row r="2" spans="1:10" ht="23.25" customHeight="1" thickTop="1" x14ac:dyDescent="0.25">
      <c r="A2" s="717"/>
      <c r="B2" s="664" t="s">
        <v>90</v>
      </c>
      <c r="C2" s="664"/>
      <c r="D2" s="664"/>
      <c r="E2" s="664" t="s">
        <v>292</v>
      </c>
      <c r="F2" s="664"/>
      <c r="G2" s="664"/>
      <c r="H2" s="664" t="s">
        <v>291</v>
      </c>
      <c r="I2" s="664"/>
      <c r="J2" s="665"/>
    </row>
    <row r="3" spans="1:10" ht="27" customHeight="1" thickBot="1" x14ac:dyDescent="0.3">
      <c r="A3" s="718"/>
      <c r="B3" s="300" t="s">
        <v>212</v>
      </c>
      <c r="C3" s="301" t="s">
        <v>155</v>
      </c>
      <c r="D3" s="301" t="s">
        <v>156</v>
      </c>
      <c r="E3" s="300" t="s">
        <v>212</v>
      </c>
      <c r="F3" s="301" t="s">
        <v>155</v>
      </c>
      <c r="G3" s="301" t="s">
        <v>156</v>
      </c>
      <c r="H3" s="300" t="s">
        <v>212</v>
      </c>
      <c r="I3" s="301" t="s">
        <v>155</v>
      </c>
      <c r="J3" s="367" t="s">
        <v>156</v>
      </c>
    </row>
    <row r="4" spans="1:10" ht="18" customHeight="1" x14ac:dyDescent="0.25">
      <c r="A4" s="206" t="s">
        <v>4</v>
      </c>
      <c r="B4" s="289">
        <v>21250.914439201355</v>
      </c>
      <c r="C4" s="289">
        <v>11211.646556854248</v>
      </c>
      <c r="D4" s="289">
        <v>10039.267882347107</v>
      </c>
      <c r="E4" s="289">
        <v>24897.624634027481</v>
      </c>
      <c r="F4" s="289">
        <v>9876.6103093624115</v>
      </c>
      <c r="G4" s="289">
        <v>15021.01432466507</v>
      </c>
      <c r="H4" s="289">
        <v>46148.539073228836</v>
      </c>
      <c r="I4" s="289">
        <v>21088.25686621666</v>
      </c>
      <c r="J4" s="366">
        <v>25060.282207012177</v>
      </c>
    </row>
    <row r="5" spans="1:10" ht="18" customHeight="1" x14ac:dyDescent="0.25">
      <c r="A5" s="206" t="s">
        <v>152</v>
      </c>
      <c r="B5" s="209"/>
      <c r="C5" s="209"/>
      <c r="D5" s="209"/>
      <c r="E5" s="209"/>
      <c r="F5" s="209"/>
      <c r="G5" s="209"/>
      <c r="H5" s="209"/>
      <c r="I5" s="209"/>
      <c r="J5" s="209"/>
    </row>
    <row r="6" spans="1:10" ht="18" customHeight="1" x14ac:dyDescent="0.25">
      <c r="A6" s="210" t="s">
        <v>47</v>
      </c>
      <c r="B6" s="207">
        <v>14466.134520053864</v>
      </c>
      <c r="C6" s="207">
        <v>7405.8869733810425</v>
      </c>
      <c r="D6" s="207">
        <v>7060.247546672821</v>
      </c>
      <c r="E6" s="207">
        <v>16985.194126844406</v>
      </c>
      <c r="F6" s="207">
        <v>6325.5229976177216</v>
      </c>
      <c r="G6" s="207">
        <v>10659.671129226685</v>
      </c>
      <c r="H6" s="207">
        <v>31451.32864689827</v>
      </c>
      <c r="I6" s="207">
        <v>13731.409970998764</v>
      </c>
      <c r="J6" s="207">
        <v>17719.918675899506</v>
      </c>
    </row>
    <row r="7" spans="1:10" ht="18" customHeight="1" x14ac:dyDescent="0.25">
      <c r="A7" s="210" t="s">
        <v>48</v>
      </c>
      <c r="B7" s="207">
        <v>6784.7799191474915</v>
      </c>
      <c r="C7" s="207">
        <v>3805.7595834732056</v>
      </c>
      <c r="D7" s="207">
        <v>2979.0203356742859</v>
      </c>
      <c r="E7" s="207">
        <v>7912.430507183075</v>
      </c>
      <c r="F7" s="207">
        <v>3551.0873117446899</v>
      </c>
      <c r="G7" s="207">
        <v>4361.343195438385</v>
      </c>
      <c r="H7" s="207">
        <v>14697.210426330566</v>
      </c>
      <c r="I7" s="207">
        <v>7356.8468952178955</v>
      </c>
      <c r="J7" s="207">
        <v>7340.3635311126709</v>
      </c>
    </row>
    <row r="8" spans="1:10" ht="18" customHeight="1" x14ac:dyDescent="0.25">
      <c r="A8" s="5" t="s">
        <v>153</v>
      </c>
      <c r="B8" s="209"/>
      <c r="C8" s="209"/>
      <c r="D8" s="209"/>
      <c r="E8" s="209"/>
      <c r="F8" s="209"/>
      <c r="G8" s="209"/>
      <c r="H8" s="209"/>
      <c r="I8" s="209"/>
      <c r="J8" s="209"/>
    </row>
    <row r="9" spans="1:10" ht="18" customHeight="1" x14ac:dyDescent="0.25">
      <c r="A9" s="210" t="s">
        <v>5</v>
      </c>
      <c r="B9" s="207">
        <v>383.56394672393799</v>
      </c>
      <c r="C9" s="207">
        <v>250.23061752319336</v>
      </c>
      <c r="D9" s="207">
        <v>133.33332920074463</v>
      </c>
      <c r="E9" s="207">
        <v>627.47694206237793</v>
      </c>
      <c r="F9" s="207">
        <v>277.35013484954834</v>
      </c>
      <c r="G9" s="207">
        <v>350.12680721282959</v>
      </c>
      <c r="H9" s="207">
        <v>1011.0408887863159</v>
      </c>
      <c r="I9" s="207">
        <v>527.5807523727417</v>
      </c>
      <c r="J9" s="207">
        <v>483.46013641357422</v>
      </c>
    </row>
    <row r="10" spans="1:10" ht="18" customHeight="1" x14ac:dyDescent="0.25">
      <c r="A10" s="210" t="s">
        <v>6</v>
      </c>
      <c r="B10" s="207">
        <v>228.6980152130127</v>
      </c>
      <c r="C10" s="207">
        <v>134.27272510528564</v>
      </c>
      <c r="D10" s="207">
        <v>94.425290107727051</v>
      </c>
      <c r="E10" s="207">
        <v>226.05364751815796</v>
      </c>
      <c r="F10" s="207">
        <v>96.286820888519287</v>
      </c>
      <c r="G10" s="207">
        <v>129.76682662963867</v>
      </c>
      <c r="H10" s="207">
        <v>454.75166273117065</v>
      </c>
      <c r="I10" s="207">
        <v>230.55954599380493</v>
      </c>
      <c r="J10" s="207">
        <v>224.19211673736572</v>
      </c>
    </row>
    <row r="11" spans="1:10" ht="18" customHeight="1" x14ac:dyDescent="0.25">
      <c r="A11" s="210" t="s">
        <v>7</v>
      </c>
      <c r="B11" s="207">
        <v>828.70726108551025</v>
      </c>
      <c r="C11" s="207">
        <v>375.02698421478271</v>
      </c>
      <c r="D11" s="207">
        <v>453.68027687072754</v>
      </c>
      <c r="E11" s="207">
        <v>644.19441890716553</v>
      </c>
      <c r="F11" s="207">
        <v>275.10069179534912</v>
      </c>
      <c r="G11" s="207">
        <v>369.09372711181641</v>
      </c>
      <c r="H11" s="207">
        <v>1472.9016799926758</v>
      </c>
      <c r="I11" s="207">
        <v>650.12767601013184</v>
      </c>
      <c r="J11" s="207">
        <v>822.77400398254395</v>
      </c>
    </row>
    <row r="12" spans="1:10" ht="18" customHeight="1" x14ac:dyDescent="0.25">
      <c r="A12" s="210" t="s">
        <v>8</v>
      </c>
      <c r="B12" s="207">
        <v>2786.6806106567383</v>
      </c>
      <c r="C12" s="207">
        <v>1455.4468231201172</v>
      </c>
      <c r="D12" s="207">
        <v>1331.2337875366211</v>
      </c>
      <c r="E12" s="207">
        <v>3427.7649688720703</v>
      </c>
      <c r="F12" s="207">
        <v>1509.5737228393555</v>
      </c>
      <c r="G12" s="207">
        <v>1918.1912460327148</v>
      </c>
      <c r="H12" s="207">
        <v>6214.4455795288086</v>
      </c>
      <c r="I12" s="207">
        <v>2965.0205459594727</v>
      </c>
      <c r="J12" s="207">
        <v>3249.4250335693359</v>
      </c>
    </row>
    <row r="13" spans="1:10" ht="18" customHeight="1" x14ac:dyDescent="0.25">
      <c r="A13" s="210" t="s">
        <v>9</v>
      </c>
      <c r="B13" s="207">
        <v>314.62856864929199</v>
      </c>
      <c r="C13" s="207">
        <v>169.71428108215332</v>
      </c>
      <c r="D13" s="207">
        <v>144.91428756713867</v>
      </c>
      <c r="E13" s="207">
        <v>324.99299573898315</v>
      </c>
      <c r="F13" s="207">
        <v>139.62695741653442</v>
      </c>
      <c r="G13" s="207">
        <v>185.36603832244873</v>
      </c>
      <c r="H13" s="207">
        <v>639.62156438827515</v>
      </c>
      <c r="I13" s="207">
        <v>309.34123849868774</v>
      </c>
      <c r="J13" s="207">
        <v>330.2803258895874</v>
      </c>
    </row>
    <row r="14" spans="1:10" ht="18" customHeight="1" x14ac:dyDescent="0.25">
      <c r="A14" s="210" t="s">
        <v>200</v>
      </c>
      <c r="B14" s="207">
        <v>178.47545480728149</v>
      </c>
      <c r="C14" s="207">
        <v>82.977469921112061</v>
      </c>
      <c r="D14" s="207">
        <v>95.497984886169434</v>
      </c>
      <c r="E14" s="207">
        <v>223.27402067184448</v>
      </c>
      <c r="F14" s="207">
        <v>114.49316740036011</v>
      </c>
      <c r="G14" s="207">
        <v>108.78085327148438</v>
      </c>
      <c r="H14" s="207">
        <v>401.74947547912598</v>
      </c>
      <c r="I14" s="207">
        <v>197.47063732147217</v>
      </c>
      <c r="J14" s="207">
        <v>204.27883815765381</v>
      </c>
    </row>
    <row r="15" spans="1:10" ht="18" customHeight="1" x14ac:dyDescent="0.25">
      <c r="A15" s="210" t="s">
        <v>11</v>
      </c>
      <c r="B15" s="207">
        <v>871.70892333984375</v>
      </c>
      <c r="C15" s="207">
        <v>623.21818351745605</v>
      </c>
      <c r="D15" s="207">
        <v>248.4907398223877</v>
      </c>
      <c r="E15" s="207">
        <v>606.47333717346191</v>
      </c>
      <c r="F15" s="207">
        <v>269.9820556640625</v>
      </c>
      <c r="G15" s="207">
        <v>336.49128150939941</v>
      </c>
      <c r="H15" s="207">
        <v>1478.1822605133057</v>
      </c>
      <c r="I15" s="207">
        <v>893.20023918151855</v>
      </c>
      <c r="J15" s="207">
        <v>584.98202133178711</v>
      </c>
    </row>
    <row r="16" spans="1:10" ht="18" customHeight="1" x14ac:dyDescent="0.25">
      <c r="A16" s="210" t="s">
        <v>12</v>
      </c>
      <c r="B16" s="207">
        <v>490.85106563568115</v>
      </c>
      <c r="C16" s="207">
        <v>255.47059059143066</v>
      </c>
      <c r="D16" s="207">
        <v>235.38047504425049</v>
      </c>
      <c r="E16" s="207">
        <v>402.82283401489258</v>
      </c>
      <c r="F16" s="207">
        <v>169.21052169799805</v>
      </c>
      <c r="G16" s="207">
        <v>233.61231231689453</v>
      </c>
      <c r="H16" s="207">
        <v>893.67389965057373</v>
      </c>
      <c r="I16" s="207">
        <v>424.68111228942871</v>
      </c>
      <c r="J16" s="207">
        <v>468.99278736114502</v>
      </c>
    </row>
    <row r="17" spans="1:10" ht="18" customHeight="1" x14ac:dyDescent="0.25">
      <c r="A17" s="210" t="s">
        <v>13</v>
      </c>
      <c r="B17" s="207">
        <v>206.03587532043457</v>
      </c>
      <c r="C17" s="207">
        <v>111.26136493682861</v>
      </c>
      <c r="D17" s="207">
        <v>94.774510383605957</v>
      </c>
      <c r="E17" s="207">
        <v>360.50811338424683</v>
      </c>
      <c r="F17" s="207">
        <v>147.95357275009155</v>
      </c>
      <c r="G17" s="207">
        <v>212.55454063415527</v>
      </c>
      <c r="H17" s="207">
        <v>566.5439887046814</v>
      </c>
      <c r="I17" s="207">
        <v>259.21493768692017</v>
      </c>
      <c r="J17" s="207">
        <v>307.32905101776123</v>
      </c>
    </row>
    <row r="18" spans="1:10" ht="18" customHeight="1" x14ac:dyDescent="0.25">
      <c r="A18" s="210" t="s">
        <v>14</v>
      </c>
      <c r="B18" s="207">
        <v>863.27607727050781</v>
      </c>
      <c r="C18" s="207">
        <v>463.38214874267578</v>
      </c>
      <c r="D18" s="207">
        <v>399.89392852783203</v>
      </c>
      <c r="E18" s="207">
        <v>935.59847927093506</v>
      </c>
      <c r="F18" s="207">
        <v>462.58030128479004</v>
      </c>
      <c r="G18" s="207">
        <v>473.01817798614502</v>
      </c>
      <c r="H18" s="207">
        <v>1798.8745565414429</v>
      </c>
      <c r="I18" s="207">
        <v>925.96245002746582</v>
      </c>
      <c r="J18" s="207">
        <v>872.91210651397705</v>
      </c>
    </row>
    <row r="19" spans="1:10" ht="18" customHeight="1" x14ac:dyDescent="0.25">
      <c r="A19" s="210" t="s">
        <v>15</v>
      </c>
      <c r="B19" s="207">
        <v>2076.5702285766602</v>
      </c>
      <c r="C19" s="207">
        <v>1241.5128555297852</v>
      </c>
      <c r="D19" s="207">
        <v>835.057373046875</v>
      </c>
      <c r="E19" s="207">
        <v>2586.9317054748535</v>
      </c>
      <c r="F19" s="207">
        <v>1193.0556373596191</v>
      </c>
      <c r="G19" s="207">
        <v>1393.8760681152344</v>
      </c>
      <c r="H19" s="207">
        <v>4663.5019340515137</v>
      </c>
      <c r="I19" s="207">
        <v>2434.5684928894043</v>
      </c>
      <c r="J19" s="207">
        <v>2228.9334411621094</v>
      </c>
    </row>
    <row r="20" spans="1:10" ht="18" customHeight="1" x14ac:dyDescent="0.25">
      <c r="A20" s="210" t="s">
        <v>16</v>
      </c>
      <c r="B20" s="207">
        <v>1427.118426322937</v>
      </c>
      <c r="C20" s="207">
        <v>722.73868560791016</v>
      </c>
      <c r="D20" s="207">
        <v>704.37974071502686</v>
      </c>
      <c r="E20" s="207">
        <v>1808.8635158538818</v>
      </c>
      <c r="F20" s="207">
        <v>927.23827934265137</v>
      </c>
      <c r="G20" s="207">
        <v>881.62523651123047</v>
      </c>
      <c r="H20" s="207">
        <v>3235.9819421768188</v>
      </c>
      <c r="I20" s="207">
        <v>1649.9769649505615</v>
      </c>
      <c r="J20" s="207">
        <v>1586.0049772262573</v>
      </c>
    </row>
    <row r="21" spans="1:10" ht="18" customHeight="1" x14ac:dyDescent="0.25">
      <c r="A21" s="210" t="s">
        <v>17</v>
      </c>
      <c r="B21" s="207">
        <v>5315.9962768554688</v>
      </c>
      <c r="C21" s="207">
        <v>2690.0302734375</v>
      </c>
      <c r="D21" s="207">
        <v>2625.9660034179688</v>
      </c>
      <c r="E21" s="207">
        <v>6973.1869049072266</v>
      </c>
      <c r="F21" s="207">
        <v>1828.2142333984375</v>
      </c>
      <c r="G21" s="207">
        <v>5144.9726715087891</v>
      </c>
      <c r="H21" s="207">
        <v>12289.183181762695</v>
      </c>
      <c r="I21" s="207">
        <v>4518.2445068359375</v>
      </c>
      <c r="J21" s="207">
        <v>7770.9386749267578</v>
      </c>
    </row>
    <row r="22" spans="1:10" ht="18" customHeight="1" x14ac:dyDescent="0.25">
      <c r="A22" s="210" t="s">
        <v>18</v>
      </c>
      <c r="B22" s="207">
        <v>675.39854431152344</v>
      </c>
      <c r="C22" s="207">
        <v>304.48761558532715</v>
      </c>
      <c r="D22" s="207">
        <v>370.91092872619629</v>
      </c>
      <c r="E22" s="207">
        <v>803.06322002410889</v>
      </c>
      <c r="F22" s="207">
        <v>447.49003314971924</v>
      </c>
      <c r="G22" s="207">
        <v>355.57318687438965</v>
      </c>
      <c r="H22" s="207">
        <v>1478.4617643356323</v>
      </c>
      <c r="I22" s="207">
        <v>751.97764873504639</v>
      </c>
      <c r="J22" s="207">
        <v>726.48411560058594</v>
      </c>
    </row>
    <row r="23" spans="1:10" ht="18" customHeight="1" x14ac:dyDescent="0.25">
      <c r="A23" s="210" t="s">
        <v>19</v>
      </c>
      <c r="B23" s="207">
        <v>767.56344890594482</v>
      </c>
      <c r="C23" s="207">
        <v>406.40789604187012</v>
      </c>
      <c r="D23" s="207">
        <v>361.15555286407471</v>
      </c>
      <c r="E23" s="207">
        <v>805.45608711242676</v>
      </c>
      <c r="F23" s="207">
        <v>396.79108428955078</v>
      </c>
      <c r="G23" s="207">
        <v>408.66500282287598</v>
      </c>
      <c r="H23" s="207">
        <v>1573.0195360183716</v>
      </c>
      <c r="I23" s="207">
        <v>803.1989803314209</v>
      </c>
      <c r="J23" s="207">
        <v>769.82055568695068</v>
      </c>
    </row>
    <row r="24" spans="1:10" ht="18" customHeight="1" x14ac:dyDescent="0.25">
      <c r="A24" s="210" t="s">
        <v>20</v>
      </c>
      <c r="B24" s="207">
        <v>467.91540241241455</v>
      </c>
      <c r="C24" s="207">
        <v>261.90122413635254</v>
      </c>
      <c r="D24" s="207">
        <v>206.01417827606201</v>
      </c>
      <c r="E24" s="207">
        <v>464.9369797706604</v>
      </c>
      <c r="F24" s="207">
        <v>216.92423725128174</v>
      </c>
      <c r="G24" s="207">
        <v>248.01274251937866</v>
      </c>
      <c r="H24" s="207">
        <v>932.85238218307495</v>
      </c>
      <c r="I24" s="207">
        <v>478.82546138763428</v>
      </c>
      <c r="J24" s="207">
        <v>454.02692079544067</v>
      </c>
    </row>
    <row r="25" spans="1:10" ht="18" customHeight="1" x14ac:dyDescent="0.25">
      <c r="A25" s="210" t="s">
        <v>21</v>
      </c>
      <c r="B25" s="207">
        <v>314.15665054321289</v>
      </c>
      <c r="C25" s="207">
        <v>186.34855270385742</v>
      </c>
      <c r="D25" s="207">
        <v>127.80809783935547</v>
      </c>
      <c r="E25" s="207">
        <v>359.57811164855957</v>
      </c>
      <c r="F25" s="207">
        <v>206.73171091079712</v>
      </c>
      <c r="G25" s="207">
        <v>152.84640073776245</v>
      </c>
      <c r="H25" s="207">
        <v>673.73476219177246</v>
      </c>
      <c r="I25" s="207">
        <v>393.08026361465454</v>
      </c>
      <c r="J25" s="207">
        <v>280.65449857711792</v>
      </c>
    </row>
    <row r="26" spans="1:10" ht="18" customHeight="1" x14ac:dyDescent="0.25">
      <c r="A26" s="210" t="s">
        <v>202</v>
      </c>
      <c r="B26" s="207">
        <v>410.57762718200684</v>
      </c>
      <c r="C26" s="207">
        <v>223.01754093170166</v>
      </c>
      <c r="D26" s="207">
        <v>187.56008625030518</v>
      </c>
      <c r="E26" s="207">
        <v>434.25007820129395</v>
      </c>
      <c r="F26" s="207">
        <v>184.88147163391113</v>
      </c>
      <c r="G26" s="207">
        <v>249.36860656738281</v>
      </c>
      <c r="H26" s="207">
        <v>844.82770538330078</v>
      </c>
      <c r="I26" s="207">
        <v>407.89901256561279</v>
      </c>
      <c r="J26" s="207">
        <v>436.92869281768799</v>
      </c>
    </row>
    <row r="27" spans="1:10" ht="18" customHeight="1" x14ac:dyDescent="0.25">
      <c r="A27" s="210" t="s">
        <v>23</v>
      </c>
      <c r="B27" s="207">
        <v>659.18162822723389</v>
      </c>
      <c r="C27" s="207">
        <v>315.86038398742676</v>
      </c>
      <c r="D27" s="207">
        <v>343.32124423980713</v>
      </c>
      <c r="E27" s="207">
        <v>714.61041212081909</v>
      </c>
      <c r="F27" s="207">
        <v>253.18538284301758</v>
      </c>
      <c r="G27" s="207">
        <v>461.42502927780151</v>
      </c>
      <c r="H27" s="207">
        <v>1373.792040348053</v>
      </c>
      <c r="I27" s="207">
        <v>569.04576683044434</v>
      </c>
      <c r="J27" s="207">
        <v>804.74627351760864</v>
      </c>
    </row>
    <row r="28" spans="1:10" ht="18" customHeight="1" x14ac:dyDescent="0.25">
      <c r="A28" s="210" t="s">
        <v>24</v>
      </c>
      <c r="B28" s="207">
        <v>1367.9890689849854</v>
      </c>
      <c r="C28" s="207">
        <v>642.32999420166016</v>
      </c>
      <c r="D28" s="207">
        <v>725.6590747833252</v>
      </c>
      <c r="E28" s="207">
        <v>1436.4036445617676</v>
      </c>
      <c r="F28" s="207">
        <v>474.28434944152832</v>
      </c>
      <c r="G28" s="207">
        <v>962.11929512023926</v>
      </c>
      <c r="H28" s="207">
        <v>2804.3927135467529</v>
      </c>
      <c r="I28" s="207">
        <v>1116.6143436431885</v>
      </c>
      <c r="J28" s="207">
        <v>1687.7783699035645</v>
      </c>
    </row>
    <row r="29" spans="1:10" ht="18" customHeight="1" x14ac:dyDescent="0.25">
      <c r="A29" s="210" t="s">
        <v>203</v>
      </c>
      <c r="B29" s="207">
        <v>299.18269014358521</v>
      </c>
      <c r="C29" s="207">
        <v>140.59074068069458</v>
      </c>
      <c r="D29" s="207">
        <v>158.59194946289063</v>
      </c>
      <c r="E29" s="207">
        <v>421.4552948474884</v>
      </c>
      <c r="F29" s="207">
        <v>181.91868805885315</v>
      </c>
      <c r="G29" s="207">
        <v>239.53660678863525</v>
      </c>
      <c r="H29" s="207">
        <v>720.63798499107361</v>
      </c>
      <c r="I29" s="207">
        <v>322.50942873954773</v>
      </c>
      <c r="J29" s="207">
        <v>398.12855625152588</v>
      </c>
    </row>
    <row r="30" spans="1:10" ht="18" customHeight="1" thickBot="1" x14ac:dyDescent="0.3">
      <c r="A30" s="211" t="s">
        <v>26</v>
      </c>
      <c r="B30" s="212">
        <v>316.63864803314209</v>
      </c>
      <c r="C30" s="212">
        <v>155.41960525512695</v>
      </c>
      <c r="D30" s="212">
        <v>161.21904277801514</v>
      </c>
      <c r="E30" s="212">
        <v>309.72892189025879</v>
      </c>
      <c r="F30" s="212">
        <v>103.73725509643555</v>
      </c>
      <c r="G30" s="212">
        <v>205.99166679382324</v>
      </c>
      <c r="H30" s="212">
        <v>626.36756992340088</v>
      </c>
      <c r="I30" s="212">
        <v>259.1568603515625</v>
      </c>
      <c r="J30" s="212">
        <v>367.21070957183838</v>
      </c>
    </row>
    <row r="31" spans="1:10" ht="15.75" thickTop="1" x14ac:dyDescent="0.25">
      <c r="A31" s="151" t="s">
        <v>695</v>
      </c>
    </row>
  </sheetData>
  <mergeCells count="5">
    <mergeCell ref="E2:G2"/>
    <mergeCell ref="A1:J1"/>
    <mergeCell ref="A2:A3"/>
    <mergeCell ref="B2:D2"/>
    <mergeCell ref="H2:J2"/>
  </mergeCells>
  <pageMargins left="0.7" right="0.7" top="0.75" bottom="0.75" header="0.3" footer="0.3"/>
  <drawing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J31"/>
  <sheetViews>
    <sheetView workbookViewId="0">
      <selection activeCell="N15" sqref="N15"/>
    </sheetView>
  </sheetViews>
  <sheetFormatPr defaultColWidth="9.140625" defaultRowHeight="15" x14ac:dyDescent="0.25"/>
  <cols>
    <col min="1" max="1" width="27.42578125" style="1" customWidth="1"/>
    <col min="2" max="10" width="14" style="1" customWidth="1"/>
    <col min="11" max="16384" width="9.140625" style="1"/>
  </cols>
  <sheetData>
    <row r="1" spans="1:10" ht="36" customHeight="1" thickBot="1" x14ac:dyDescent="0.3">
      <c r="A1" s="652" t="s">
        <v>753</v>
      </c>
      <c r="B1" s="652"/>
      <c r="C1" s="652"/>
      <c r="D1" s="652"/>
      <c r="E1" s="652"/>
      <c r="F1" s="652"/>
      <c r="G1" s="652"/>
      <c r="H1" s="652"/>
      <c r="I1" s="652"/>
      <c r="J1" s="652"/>
    </row>
    <row r="2" spans="1:10" ht="23.25" customHeight="1" thickTop="1" x14ac:dyDescent="0.25">
      <c r="A2" s="717"/>
      <c r="B2" s="664" t="s">
        <v>90</v>
      </c>
      <c r="C2" s="664"/>
      <c r="D2" s="664"/>
      <c r="E2" s="664" t="s">
        <v>292</v>
      </c>
      <c r="F2" s="664"/>
      <c r="G2" s="664"/>
      <c r="H2" s="664" t="s">
        <v>291</v>
      </c>
      <c r="I2" s="664"/>
      <c r="J2" s="665"/>
    </row>
    <row r="3" spans="1:10" ht="27" customHeight="1" thickBot="1" x14ac:dyDescent="0.3">
      <c r="A3" s="718"/>
      <c r="B3" s="300" t="s">
        <v>212</v>
      </c>
      <c r="C3" s="301" t="s">
        <v>155</v>
      </c>
      <c r="D3" s="301" t="s">
        <v>156</v>
      </c>
      <c r="E3" s="300" t="s">
        <v>212</v>
      </c>
      <c r="F3" s="301" t="s">
        <v>155</v>
      </c>
      <c r="G3" s="301" t="s">
        <v>156</v>
      </c>
      <c r="H3" s="300" t="s">
        <v>212</v>
      </c>
      <c r="I3" s="301" t="s">
        <v>155</v>
      </c>
      <c r="J3" s="367" t="s">
        <v>156</v>
      </c>
    </row>
    <row r="4" spans="1:10" ht="18" customHeight="1" x14ac:dyDescent="0.25">
      <c r="A4" s="206" t="s">
        <v>4</v>
      </c>
      <c r="B4" s="326">
        <v>25.680863472004408</v>
      </c>
      <c r="C4" s="326">
        <v>26.033638016450528</v>
      </c>
      <c r="D4" s="326">
        <v>25.298024325730882</v>
      </c>
      <c r="E4" s="326">
        <v>26.954243125987137</v>
      </c>
      <c r="F4" s="326">
        <v>20.934602223001097</v>
      </c>
      <c r="G4" s="326">
        <v>33.238535995192059</v>
      </c>
      <c r="H4" s="326">
        <v>26.352528942033032</v>
      </c>
      <c r="I4" s="326">
        <v>23.367939652632852</v>
      </c>
      <c r="J4" s="369">
        <v>29.525909556280499</v>
      </c>
    </row>
    <row r="5" spans="1:10" ht="18" customHeight="1" x14ac:dyDescent="0.25">
      <c r="A5" s="206" t="s">
        <v>152</v>
      </c>
      <c r="B5" s="328"/>
      <c r="C5" s="328"/>
      <c r="D5" s="328"/>
      <c r="E5" s="209"/>
      <c r="F5" s="209"/>
      <c r="G5" s="209"/>
      <c r="H5" s="328"/>
      <c r="I5" s="328"/>
      <c r="J5" s="328"/>
    </row>
    <row r="6" spans="1:10" ht="18" customHeight="1" x14ac:dyDescent="0.25">
      <c r="A6" s="210" t="s">
        <v>47</v>
      </c>
      <c r="B6" s="327">
        <v>23.327692554663273</v>
      </c>
      <c r="C6" s="327">
        <v>23.356669096420216</v>
      </c>
      <c r="D6" s="327">
        <v>23.297374608397998</v>
      </c>
      <c r="E6" s="327">
        <v>23.353965550535388</v>
      </c>
      <c r="F6" s="327">
        <v>17.457065660236719</v>
      </c>
      <c r="G6" s="327">
        <v>29.208871456900436</v>
      </c>
      <c r="H6" s="327">
        <v>23.34187385968546</v>
      </c>
      <c r="I6" s="327">
        <v>20.210325250123205</v>
      </c>
      <c r="J6" s="327">
        <v>26.527006377173041</v>
      </c>
    </row>
    <row r="7" spans="1:10" ht="18" customHeight="1" x14ac:dyDescent="0.25">
      <c r="A7" s="210" t="s">
        <v>48</v>
      </c>
      <c r="B7" s="327">
        <v>32.717776949161653</v>
      </c>
      <c r="C7" s="327">
        <v>33.506727105081055</v>
      </c>
      <c r="D7" s="327">
        <v>31.762348762014597</v>
      </c>
      <c r="E7" s="327">
        <v>40.286124783054852</v>
      </c>
      <c r="F7" s="327">
        <v>32.448820694478961</v>
      </c>
      <c r="G7" s="327">
        <v>50.148084293631236</v>
      </c>
      <c r="H7" s="327">
        <v>36.399168859248256</v>
      </c>
      <c r="I7" s="327">
        <v>32.987605909449421</v>
      </c>
      <c r="J7" s="327">
        <v>40.608290189298323</v>
      </c>
    </row>
    <row r="8" spans="1:10" ht="18" customHeight="1" x14ac:dyDescent="0.25">
      <c r="A8" s="5" t="s">
        <v>153</v>
      </c>
      <c r="B8" s="328"/>
      <c r="C8" s="328"/>
      <c r="D8" s="328"/>
      <c r="E8" s="209"/>
      <c r="F8" s="209"/>
      <c r="G8" s="209"/>
      <c r="H8" s="328"/>
      <c r="I8" s="328"/>
      <c r="J8" s="328"/>
    </row>
    <row r="9" spans="1:10" ht="18" customHeight="1" x14ac:dyDescent="0.25">
      <c r="A9" s="210" t="s">
        <v>5</v>
      </c>
      <c r="B9" s="327">
        <v>19.101789994051828</v>
      </c>
      <c r="C9" s="327">
        <v>22.83126002759472</v>
      </c>
      <c r="D9" s="327">
        <v>14.619882817120136</v>
      </c>
      <c r="E9" s="327">
        <v>28.99407733266775</v>
      </c>
      <c r="F9" s="327">
        <v>22.293973172273716</v>
      </c>
      <c r="G9" s="327">
        <v>38.053258623518765</v>
      </c>
      <c r="H9" s="327">
        <v>24.233058070674137</v>
      </c>
      <c r="I9" s="327">
        <v>22.545619157951773</v>
      </c>
      <c r="J9" s="327">
        <v>26.388351615086926</v>
      </c>
    </row>
    <row r="10" spans="1:10" ht="18" customHeight="1" x14ac:dyDescent="0.25">
      <c r="A10" s="210" t="s">
        <v>6</v>
      </c>
      <c r="B10" s="327">
        <v>29.585771550375817</v>
      </c>
      <c r="C10" s="327">
        <v>30.938416262798224</v>
      </c>
      <c r="D10" s="327">
        <v>27.854067173154363</v>
      </c>
      <c r="E10" s="327">
        <v>25.057031761356036</v>
      </c>
      <c r="F10" s="327">
        <v>18.903905179245921</v>
      </c>
      <c r="G10" s="327">
        <v>33.035714272707999</v>
      </c>
      <c r="H10" s="327">
        <v>27.146816094762144</v>
      </c>
      <c r="I10" s="327">
        <v>24.440539754815887</v>
      </c>
      <c r="J10" s="327">
        <v>30.635386412197828</v>
      </c>
    </row>
    <row r="11" spans="1:10" ht="18" customHeight="1" x14ac:dyDescent="0.25">
      <c r="A11" s="210" t="s">
        <v>7</v>
      </c>
      <c r="B11" s="327">
        <v>34.131271264148637</v>
      </c>
      <c r="C11" s="327">
        <v>29.02685668476067</v>
      </c>
      <c r="D11" s="327">
        <v>39.936644124259949</v>
      </c>
      <c r="E11" s="327">
        <v>25.537705260384975</v>
      </c>
      <c r="F11" s="327">
        <v>20.464648254157161</v>
      </c>
      <c r="G11" s="327">
        <v>31.325587741808565</v>
      </c>
      <c r="H11" s="327">
        <v>29.752447691621747</v>
      </c>
      <c r="I11" s="327">
        <v>24.660865504546624</v>
      </c>
      <c r="J11" s="327">
        <v>35.552512312348725</v>
      </c>
    </row>
    <row r="12" spans="1:10" ht="18" customHeight="1" x14ac:dyDescent="0.25">
      <c r="A12" s="210" t="s">
        <v>8</v>
      </c>
      <c r="B12" s="327">
        <v>22.26316673390534</v>
      </c>
      <c r="C12" s="327">
        <v>22.533624491845892</v>
      </c>
      <c r="D12" s="327">
        <v>21.974806439819471</v>
      </c>
      <c r="E12" s="327">
        <v>24.320837551761233</v>
      </c>
      <c r="F12" s="327">
        <v>20.940707033759619</v>
      </c>
      <c r="G12" s="327">
        <v>27.859861533405471</v>
      </c>
      <c r="H12" s="327">
        <v>23.352970091082156</v>
      </c>
      <c r="I12" s="327">
        <v>21.693472936317043</v>
      </c>
      <c r="J12" s="327">
        <v>25.105378751081236</v>
      </c>
    </row>
    <row r="13" spans="1:10" ht="18" customHeight="1" x14ac:dyDescent="0.25">
      <c r="A13" s="210" t="s">
        <v>9</v>
      </c>
      <c r="B13" s="327">
        <v>29.322327228895389</v>
      </c>
      <c r="C13" s="327">
        <v>28.571428571428569</v>
      </c>
      <c r="D13" s="327">
        <v>30.253504229432043</v>
      </c>
      <c r="E13" s="327">
        <v>31.969217945413359</v>
      </c>
      <c r="F13" s="327">
        <v>25.128222594833282</v>
      </c>
      <c r="G13" s="327">
        <v>40.216262431256048</v>
      </c>
      <c r="H13" s="327">
        <v>30.610039370054348</v>
      </c>
      <c r="I13" s="327">
        <v>26.907242509167308</v>
      </c>
      <c r="J13" s="327">
        <v>35.139079753926907</v>
      </c>
    </row>
    <row r="14" spans="1:10" ht="18" customHeight="1" x14ac:dyDescent="0.25">
      <c r="A14" s="210" t="s">
        <v>200</v>
      </c>
      <c r="B14" s="327">
        <v>20.752959941858869</v>
      </c>
      <c r="C14" s="327">
        <v>18.773183503357409</v>
      </c>
      <c r="D14" s="327">
        <v>22.84640771113121</v>
      </c>
      <c r="E14" s="327">
        <v>23.317880067378777</v>
      </c>
      <c r="F14" s="327">
        <v>21.945568452164117</v>
      </c>
      <c r="G14" s="327">
        <v>24.960699232422286</v>
      </c>
      <c r="H14" s="327">
        <v>22.104232959257576</v>
      </c>
      <c r="I14" s="327">
        <v>20.490578995005208</v>
      </c>
      <c r="J14" s="327">
        <v>23.925603141298129</v>
      </c>
    </row>
    <row r="15" spans="1:10" ht="18" customHeight="1" x14ac:dyDescent="0.25">
      <c r="A15" s="210" t="s">
        <v>11</v>
      </c>
      <c r="B15" s="327">
        <v>16.515894774061859</v>
      </c>
      <c r="C15" s="327">
        <v>21.921146081580844</v>
      </c>
      <c r="D15" s="327">
        <v>10.204958594202425</v>
      </c>
      <c r="E15" s="327">
        <v>7.5741149589757875</v>
      </c>
      <c r="F15" s="327">
        <v>6.4069782054138784</v>
      </c>
      <c r="G15" s="327">
        <v>8.8706526839482329</v>
      </c>
      <c r="H15" s="327">
        <v>11.126546977933913</v>
      </c>
      <c r="I15" s="327">
        <v>12.657163877602038</v>
      </c>
      <c r="J15" s="327">
        <v>9.3923086885560174</v>
      </c>
    </row>
    <row r="16" spans="1:10" ht="18" customHeight="1" x14ac:dyDescent="0.25">
      <c r="A16" s="210" t="s">
        <v>12</v>
      </c>
      <c r="B16" s="327">
        <v>28.09679800117333</v>
      </c>
      <c r="C16" s="327">
        <v>28.104575068769776</v>
      </c>
      <c r="D16" s="327">
        <v>28.088362017290336</v>
      </c>
      <c r="E16" s="327">
        <v>13.160796322806004</v>
      </c>
      <c r="F16" s="327">
        <v>10.785234586644942</v>
      </c>
      <c r="G16" s="327">
        <v>15.659031092000635</v>
      </c>
      <c r="H16" s="327">
        <v>18.588083516819442</v>
      </c>
      <c r="I16" s="327">
        <v>17.138688363209258</v>
      </c>
      <c r="J16" s="327">
        <v>20.129573006287181</v>
      </c>
    </row>
    <row r="17" spans="1:10" ht="18" customHeight="1" x14ac:dyDescent="0.25">
      <c r="A17" s="210" t="s">
        <v>13</v>
      </c>
      <c r="B17" s="327">
        <v>24.615994633892253</v>
      </c>
      <c r="C17" s="327">
        <v>26.490800994981122</v>
      </c>
      <c r="D17" s="327">
        <v>22.727700435755981</v>
      </c>
      <c r="E17" s="327">
        <v>36.354807097262501</v>
      </c>
      <c r="F17" s="327">
        <v>27.420572044283968</v>
      </c>
      <c r="G17" s="327">
        <v>47.018407077822438</v>
      </c>
      <c r="H17" s="327">
        <v>30.981744974461506</v>
      </c>
      <c r="I17" s="327">
        <v>27.013615532334644</v>
      </c>
      <c r="J17" s="327">
        <v>35.363116227118859</v>
      </c>
    </row>
    <row r="18" spans="1:10" ht="18" customHeight="1" x14ac:dyDescent="0.25">
      <c r="A18" s="210" t="s">
        <v>14</v>
      </c>
      <c r="B18" s="327">
        <v>29.353148196798546</v>
      </c>
      <c r="C18" s="327">
        <v>30.485667603930256</v>
      </c>
      <c r="D18" s="327">
        <v>28.14172697653558</v>
      </c>
      <c r="E18" s="327">
        <v>32.438502140067612</v>
      </c>
      <c r="F18" s="327">
        <v>31.70047008108315</v>
      </c>
      <c r="G18" s="327">
        <v>33.194258481947507</v>
      </c>
      <c r="H18" s="327">
        <v>30.880788875031495</v>
      </c>
      <c r="I18" s="327">
        <v>31.080677519446404</v>
      </c>
      <c r="J18" s="327">
        <v>30.671543371640254</v>
      </c>
    </row>
    <row r="19" spans="1:10" ht="18" customHeight="1" x14ac:dyDescent="0.25">
      <c r="A19" s="210" t="s">
        <v>15</v>
      </c>
      <c r="B19" s="327">
        <v>30.270702670152705</v>
      </c>
      <c r="C19" s="327">
        <v>35.260233319444772</v>
      </c>
      <c r="D19" s="327">
        <v>25.00920577056241</v>
      </c>
      <c r="E19" s="327">
        <v>38.448074008953455</v>
      </c>
      <c r="F19" s="327">
        <v>36.482756906247424</v>
      </c>
      <c r="G19" s="327">
        <v>40.306550858778216</v>
      </c>
      <c r="H19" s="327">
        <v>34.319783771904525</v>
      </c>
      <c r="I19" s="327">
        <v>35.848920226315151</v>
      </c>
      <c r="J19" s="327">
        <v>32.791996394692461</v>
      </c>
    </row>
    <row r="20" spans="1:10" ht="18" customHeight="1" x14ac:dyDescent="0.25">
      <c r="A20" s="210" t="s">
        <v>16</v>
      </c>
      <c r="B20" s="327">
        <v>30.93017814344504</v>
      </c>
      <c r="C20" s="327">
        <v>29.535703642995347</v>
      </c>
      <c r="D20" s="327">
        <v>32.504834001137368</v>
      </c>
      <c r="E20" s="327">
        <v>41.802983288888605</v>
      </c>
      <c r="F20" s="327">
        <v>40.178449361290674</v>
      </c>
      <c r="G20" s="327">
        <v>43.659602011380272</v>
      </c>
      <c r="H20" s="327">
        <v>36.192148590445647</v>
      </c>
      <c r="I20" s="327">
        <v>34.701289704200775</v>
      </c>
      <c r="J20" s="327">
        <v>37.88545994932911</v>
      </c>
    </row>
    <row r="21" spans="1:10" ht="18" customHeight="1" x14ac:dyDescent="0.25">
      <c r="A21" s="210" t="s">
        <v>17</v>
      </c>
      <c r="B21" s="327">
        <v>20.607832025039148</v>
      </c>
      <c r="C21" s="327">
        <v>20.617998811206174</v>
      </c>
      <c r="D21" s="327">
        <v>20.59742759648524</v>
      </c>
      <c r="E21" s="327">
        <v>23.420315477827693</v>
      </c>
      <c r="F21" s="327">
        <v>12.576109825964792</v>
      </c>
      <c r="G21" s="327">
        <v>33.766543432642109</v>
      </c>
      <c r="H21" s="327">
        <v>22.114742344723691</v>
      </c>
      <c r="I21" s="327">
        <v>16.379828080307462</v>
      </c>
      <c r="J21" s="327">
        <v>27.767340688311474</v>
      </c>
    </row>
    <row r="22" spans="1:10" ht="18" customHeight="1" x14ac:dyDescent="0.25">
      <c r="A22" s="210" t="s">
        <v>18</v>
      </c>
      <c r="B22" s="327">
        <v>27.102670566405795</v>
      </c>
      <c r="C22" s="327">
        <v>22.859431008666682</v>
      </c>
      <c r="D22" s="327">
        <v>31.975080036315358</v>
      </c>
      <c r="E22" s="327">
        <v>32.600357197395383</v>
      </c>
      <c r="F22" s="327">
        <v>34.135348266503954</v>
      </c>
      <c r="G22" s="327">
        <v>30.854250117343142</v>
      </c>
      <c r="H22" s="327">
        <v>29.835625071875132</v>
      </c>
      <c r="I22" s="327">
        <v>28.45243960967095</v>
      </c>
      <c r="J22" s="327">
        <v>31.416500011381139</v>
      </c>
    </row>
    <row r="23" spans="1:10" ht="18" customHeight="1" x14ac:dyDescent="0.25">
      <c r="A23" s="210" t="s">
        <v>19</v>
      </c>
      <c r="B23" s="327">
        <v>33.430464052467954</v>
      </c>
      <c r="C23" s="327">
        <v>33.643037858050512</v>
      </c>
      <c r="D23" s="327">
        <v>33.194444604412794</v>
      </c>
      <c r="E23" s="327">
        <v>37.458529258474485</v>
      </c>
      <c r="F23" s="327">
        <v>34.68453586044982</v>
      </c>
      <c r="G23" s="327">
        <v>40.612232760689608</v>
      </c>
      <c r="H23" s="327">
        <v>35.37848087500295</v>
      </c>
      <c r="I23" s="327">
        <v>34.149616815318687</v>
      </c>
      <c r="J23" s="327">
        <v>36.758580324700709</v>
      </c>
    </row>
    <row r="24" spans="1:10" ht="18" customHeight="1" x14ac:dyDescent="0.25">
      <c r="A24" s="210" t="s">
        <v>20</v>
      </c>
      <c r="B24" s="327">
        <v>34.456215792571172</v>
      </c>
      <c r="C24" s="327">
        <v>34.19076067165804</v>
      </c>
      <c r="D24" s="327">
        <v>34.799693201353321</v>
      </c>
      <c r="E24" s="327">
        <v>38.925753887110289</v>
      </c>
      <c r="F24" s="327">
        <v>33.347308584116405</v>
      </c>
      <c r="G24" s="327">
        <v>45.597283984871183</v>
      </c>
      <c r="H24" s="327">
        <v>36.547762512872843</v>
      </c>
      <c r="I24" s="327">
        <v>33.80342175253255</v>
      </c>
      <c r="J24" s="327">
        <v>39.969974210938908</v>
      </c>
    </row>
    <row r="25" spans="1:10" ht="18" customHeight="1" x14ac:dyDescent="0.25">
      <c r="A25" s="210" t="s">
        <v>21</v>
      </c>
      <c r="B25" s="327">
        <v>28.874692651711715</v>
      </c>
      <c r="C25" s="327">
        <v>31.214163979090149</v>
      </c>
      <c r="D25" s="327">
        <v>26.030162442181769</v>
      </c>
      <c r="E25" s="327">
        <v>38.433379305588133</v>
      </c>
      <c r="F25" s="327">
        <v>39.126621675196581</v>
      </c>
      <c r="G25" s="327">
        <v>37.533905772207994</v>
      </c>
      <c r="H25" s="327">
        <v>33.294067036585908</v>
      </c>
      <c r="I25" s="327">
        <v>34.929109257111719</v>
      </c>
      <c r="J25" s="327">
        <v>31.245553163496968</v>
      </c>
    </row>
    <row r="26" spans="1:10" ht="18" customHeight="1" x14ac:dyDescent="0.25">
      <c r="A26" s="210" t="s">
        <v>202</v>
      </c>
      <c r="B26" s="327">
        <v>28.731814387195154</v>
      </c>
      <c r="C26" s="327">
        <v>28.518867561562093</v>
      </c>
      <c r="D26" s="327">
        <v>28.989193695396871</v>
      </c>
      <c r="E26" s="327">
        <v>30.917365648462102</v>
      </c>
      <c r="F26" s="327">
        <v>24.966225803611731</v>
      </c>
      <c r="G26" s="327">
        <v>37.554133346348017</v>
      </c>
      <c r="H26" s="327">
        <v>29.815161004070479</v>
      </c>
      <c r="I26" s="327">
        <v>26.790933730805477</v>
      </c>
      <c r="J26" s="327">
        <v>33.327273783040177</v>
      </c>
    </row>
    <row r="27" spans="1:10" ht="18" customHeight="1" x14ac:dyDescent="0.25">
      <c r="A27" s="210" t="s">
        <v>23</v>
      </c>
      <c r="B27" s="327">
        <v>52.608271570380651</v>
      </c>
      <c r="C27" s="327">
        <v>48.819225159333115</v>
      </c>
      <c r="D27" s="327">
        <v>56.653672717246238</v>
      </c>
      <c r="E27" s="327">
        <v>51.548820063002267</v>
      </c>
      <c r="F27" s="327">
        <v>36.277496545830665</v>
      </c>
      <c r="G27" s="327">
        <v>67.031947388275512</v>
      </c>
      <c r="H27" s="327">
        <v>52.051795601843118</v>
      </c>
      <c r="I27" s="327">
        <v>42.310970882156305</v>
      </c>
      <c r="J27" s="327">
        <v>62.173016378323794</v>
      </c>
    </row>
    <row r="28" spans="1:10" ht="18" customHeight="1" x14ac:dyDescent="0.25">
      <c r="A28" s="210" t="s">
        <v>24</v>
      </c>
      <c r="B28" s="327">
        <v>39.321330360301452</v>
      </c>
      <c r="C28" s="327">
        <v>34.947224893095466</v>
      </c>
      <c r="D28" s="327">
        <v>44.220541843517566</v>
      </c>
      <c r="E28" s="327">
        <v>39.572518022152643</v>
      </c>
      <c r="F28" s="327">
        <v>24.900817827003145</v>
      </c>
      <c r="G28" s="327">
        <v>55.771568620977561</v>
      </c>
      <c r="H28" s="327">
        <v>39.449588448777092</v>
      </c>
      <c r="I28" s="327">
        <v>29.834509137100639</v>
      </c>
      <c r="J28" s="327">
        <v>50.140364948071706</v>
      </c>
    </row>
    <row r="29" spans="1:10" ht="18" customHeight="1" x14ac:dyDescent="0.25">
      <c r="A29" s="210" t="s">
        <v>203</v>
      </c>
      <c r="B29" s="327">
        <v>36.133175554289053</v>
      </c>
      <c r="C29" s="327">
        <v>32.319710288740289</v>
      </c>
      <c r="D29" s="327">
        <v>40.354186886999578</v>
      </c>
      <c r="E29" s="327">
        <v>49.751886172659518</v>
      </c>
      <c r="F29" s="327">
        <v>41.078977835101114</v>
      </c>
      <c r="G29" s="327">
        <v>59.252644947100144</v>
      </c>
      <c r="H29" s="327">
        <v>43.020230327905125</v>
      </c>
      <c r="I29" s="327">
        <v>36.738513288725727</v>
      </c>
      <c r="J29" s="327">
        <v>49.936907812695225</v>
      </c>
    </row>
    <row r="30" spans="1:10" ht="18" customHeight="1" thickBot="1" x14ac:dyDescent="0.3">
      <c r="A30" s="211" t="s">
        <v>26</v>
      </c>
      <c r="B30" s="329">
        <v>39.828761714449747</v>
      </c>
      <c r="C30" s="329">
        <v>35.565127681586013</v>
      </c>
      <c r="D30" s="329">
        <v>45.033253612196091</v>
      </c>
      <c r="E30" s="329">
        <v>33.365175110830478</v>
      </c>
      <c r="F30" s="329">
        <v>21.702354449488791</v>
      </c>
      <c r="G30" s="329">
        <v>45.745428982138741</v>
      </c>
      <c r="H30" s="329">
        <v>36.346984007438294</v>
      </c>
      <c r="I30" s="329">
        <v>28.323154254863947</v>
      </c>
      <c r="J30" s="329">
        <v>45.430003053846193</v>
      </c>
    </row>
    <row r="31" spans="1:10" ht="15.75" thickTop="1" x14ac:dyDescent="0.25">
      <c r="A31" s="151" t="s">
        <v>695</v>
      </c>
    </row>
  </sheetData>
  <mergeCells count="5">
    <mergeCell ref="A1:J1"/>
    <mergeCell ref="A2:A3"/>
    <mergeCell ref="B2:D2"/>
    <mergeCell ref="E2:G2"/>
    <mergeCell ref="H2:J2"/>
  </mergeCells>
  <pageMargins left="0.7" right="0.7" top="0.75" bottom="0.75" header="0.3" footer="0.3"/>
  <drawing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dimension ref="A1:I33"/>
  <sheetViews>
    <sheetView workbookViewId="0">
      <selection activeCell="L11" sqref="L11"/>
    </sheetView>
  </sheetViews>
  <sheetFormatPr defaultColWidth="9.140625" defaultRowHeight="15" x14ac:dyDescent="0.25"/>
  <cols>
    <col min="1" max="1" width="26" style="1" customWidth="1"/>
    <col min="2" max="9" width="16.85546875" style="1" customWidth="1"/>
    <col min="10" max="16384" width="9.140625" style="1"/>
  </cols>
  <sheetData>
    <row r="1" spans="1:9" ht="39" customHeight="1" thickBot="1" x14ac:dyDescent="0.3">
      <c r="A1" s="652" t="s">
        <v>754</v>
      </c>
      <c r="B1" s="652"/>
      <c r="C1" s="652"/>
      <c r="D1" s="652"/>
      <c r="E1" s="652"/>
      <c r="F1" s="652"/>
      <c r="G1" s="652"/>
      <c r="H1" s="652"/>
      <c r="I1" s="652"/>
    </row>
    <row r="2" spans="1:9" ht="39" customHeight="1" thickTop="1" thickBot="1" x14ac:dyDescent="0.3">
      <c r="A2" s="323"/>
      <c r="B2" s="324" t="s">
        <v>223</v>
      </c>
      <c r="C2" s="324" t="s">
        <v>265</v>
      </c>
      <c r="D2" s="324" t="s">
        <v>293</v>
      </c>
      <c r="E2" s="324" t="s">
        <v>294</v>
      </c>
      <c r="F2" s="324" t="s">
        <v>295</v>
      </c>
      <c r="G2" s="324" t="s">
        <v>296</v>
      </c>
      <c r="H2" s="324" t="s">
        <v>268</v>
      </c>
      <c r="I2" s="325" t="s">
        <v>270</v>
      </c>
    </row>
    <row r="3" spans="1:9" ht="19.5" customHeight="1" x14ac:dyDescent="0.25">
      <c r="A3" s="372" t="s">
        <v>4</v>
      </c>
      <c r="B3" s="373">
        <v>100</v>
      </c>
      <c r="C3" s="373">
        <v>9.3232971216083182</v>
      </c>
      <c r="D3" s="373">
        <v>34.076250636398811</v>
      </c>
      <c r="E3" s="373">
        <v>1.9572215450738575</v>
      </c>
      <c r="F3" s="373">
        <v>28.66518341427507</v>
      </c>
      <c r="G3" s="373">
        <v>69.098945341867264</v>
      </c>
      <c r="H3" s="373">
        <v>12.846168779954342</v>
      </c>
      <c r="I3" s="373">
        <v>37.075386423539527</v>
      </c>
    </row>
    <row r="4" spans="1:9" ht="19.5" customHeight="1" x14ac:dyDescent="0.25">
      <c r="A4" s="206" t="s">
        <v>152</v>
      </c>
      <c r="B4" s="371"/>
      <c r="C4" s="350"/>
      <c r="D4" s="350"/>
      <c r="E4" s="350"/>
      <c r="F4" s="350"/>
      <c r="G4" s="351"/>
      <c r="H4" s="351"/>
      <c r="I4" s="351"/>
    </row>
    <row r="5" spans="1:9" ht="19.5" customHeight="1" x14ac:dyDescent="0.25">
      <c r="A5" s="210" t="s">
        <v>47</v>
      </c>
      <c r="B5" s="313">
        <v>68.072997806477105</v>
      </c>
      <c r="C5" s="313">
        <v>9.5215340024716735</v>
      </c>
      <c r="D5" s="313">
        <v>36.231912349327494</v>
      </c>
      <c r="E5" s="313">
        <v>1.9972728411012501</v>
      </c>
      <c r="F5" s="313">
        <v>33.22443777793584</v>
      </c>
      <c r="G5" s="313">
        <v>66.938070021673909</v>
      </c>
      <c r="H5" s="313">
        <v>15.460709999250168</v>
      </c>
      <c r="I5" s="313">
        <v>38.150212442092645</v>
      </c>
    </row>
    <row r="6" spans="1:9" ht="19.5" customHeight="1" x14ac:dyDescent="0.25">
      <c r="A6" s="210" t="s">
        <v>48</v>
      </c>
      <c r="B6" s="313">
        <v>31.927002193522902</v>
      </c>
      <c r="C6" s="313">
        <v>8.9022392020782934</v>
      </c>
      <c r="D6" s="313">
        <v>29.48006731275839</v>
      </c>
      <c r="E6" s="313">
        <v>1.8718263748635968</v>
      </c>
      <c r="F6" s="313">
        <v>18.944192059827948</v>
      </c>
      <c r="G6" s="313">
        <v>73.706244832122408</v>
      </c>
      <c r="H6" s="370">
        <v>7.271587815313195</v>
      </c>
      <c r="I6" s="370">
        <v>34.783701511820666</v>
      </c>
    </row>
    <row r="7" spans="1:9" ht="19.5" customHeight="1" x14ac:dyDescent="0.25">
      <c r="A7" s="5" t="s">
        <v>153</v>
      </c>
      <c r="B7" s="316"/>
      <c r="C7" s="316"/>
      <c r="D7" s="316"/>
      <c r="E7" s="316"/>
      <c r="F7" s="316"/>
      <c r="G7" s="316"/>
      <c r="H7" s="316"/>
      <c r="I7" s="316"/>
    </row>
    <row r="8" spans="1:9" ht="19.5" customHeight="1" x14ac:dyDescent="0.25">
      <c r="A8" s="8" t="s">
        <v>5</v>
      </c>
      <c r="B8" s="313">
        <v>1.8049291376204559</v>
      </c>
      <c r="C8" s="313">
        <v>8.7953916263835854</v>
      </c>
      <c r="D8" s="313">
        <v>20.516844638830513</v>
      </c>
      <c r="E8" s="313">
        <v>4.4941904673435689</v>
      </c>
      <c r="F8" s="313">
        <v>4.3838362976649474</v>
      </c>
      <c r="G8" s="313">
        <v>50.916776638145599</v>
      </c>
      <c r="H8" s="313">
        <v>4.3838362976649474</v>
      </c>
      <c r="I8" s="313">
        <v>26.413371955668307</v>
      </c>
    </row>
    <row r="9" spans="1:9" ht="19.5" customHeight="1" x14ac:dyDescent="0.25">
      <c r="A9" s="8" t="s">
        <v>6</v>
      </c>
      <c r="B9" s="313">
        <v>1.0761796433151869</v>
      </c>
      <c r="C9" s="313">
        <v>9.4298423046008839</v>
      </c>
      <c r="D9" s="313">
        <v>32.363934368122734</v>
      </c>
      <c r="E9" s="313">
        <v>0</v>
      </c>
      <c r="F9" s="313">
        <v>23.645163355152938</v>
      </c>
      <c r="G9" s="313">
        <v>85.043794547495949</v>
      </c>
      <c r="H9" s="313">
        <v>5.2207078810169412</v>
      </c>
      <c r="I9" s="313">
        <v>45.634160768700696</v>
      </c>
    </row>
    <row r="10" spans="1:9" ht="19.5" customHeight="1" x14ac:dyDescent="0.25">
      <c r="A10" s="8" t="s">
        <v>7</v>
      </c>
      <c r="B10" s="313">
        <v>3.8996310650839665</v>
      </c>
      <c r="C10" s="313">
        <v>9.3165183719167075</v>
      </c>
      <c r="D10" s="313">
        <v>30.048784208529955</v>
      </c>
      <c r="E10" s="313">
        <v>0</v>
      </c>
      <c r="F10" s="313">
        <v>21.373978782940522</v>
      </c>
      <c r="G10" s="313">
        <v>75.15262490398824</v>
      </c>
      <c r="H10" s="313">
        <v>12.67666536766553</v>
      </c>
      <c r="I10" s="313">
        <v>40.766292291689048</v>
      </c>
    </row>
    <row r="11" spans="1:9" ht="19.5" customHeight="1" x14ac:dyDescent="0.25">
      <c r="A11" s="8" t="s">
        <v>8</v>
      </c>
      <c r="B11" s="313">
        <v>13.113226814918495</v>
      </c>
      <c r="C11" s="313">
        <v>9.3380323889777159</v>
      </c>
      <c r="D11" s="313">
        <v>24.226678195865258</v>
      </c>
      <c r="E11" s="313">
        <v>2.4581216712831893</v>
      </c>
      <c r="F11" s="313">
        <v>36.240789232530219</v>
      </c>
      <c r="G11" s="313">
        <v>55.670524860466209</v>
      </c>
      <c r="H11" s="313">
        <v>10.610888148495141</v>
      </c>
      <c r="I11" s="313">
        <v>44.943826094085772</v>
      </c>
    </row>
    <row r="12" spans="1:9" ht="19.5" customHeight="1" x14ac:dyDescent="0.25">
      <c r="A12" s="8" t="s">
        <v>9</v>
      </c>
      <c r="B12" s="313">
        <v>1.4805413176427822</v>
      </c>
      <c r="C12" s="313">
        <v>8.8888842395004257</v>
      </c>
      <c r="D12" s="313">
        <v>23.029422946120118</v>
      </c>
      <c r="E12" s="313">
        <v>4.1999637563919094</v>
      </c>
      <c r="F12" s="313">
        <v>38.366911341433429</v>
      </c>
      <c r="G12" s="313">
        <v>71.017655964621781</v>
      </c>
      <c r="H12" s="313">
        <v>14.401172857125163</v>
      </c>
      <c r="I12" s="313">
        <v>46.476895142384741</v>
      </c>
    </row>
    <row r="13" spans="1:9" ht="19.5" customHeight="1" x14ac:dyDescent="0.25">
      <c r="A13" s="8" t="s">
        <v>10</v>
      </c>
      <c r="B13" s="313">
        <v>0.83984835249277345</v>
      </c>
      <c r="C13" s="313">
        <v>8.7868616165612909</v>
      </c>
      <c r="D13" s="313">
        <v>35.126806714289309</v>
      </c>
      <c r="E13" s="313">
        <v>0</v>
      </c>
      <c r="F13" s="313">
        <v>31.036382289903496</v>
      </c>
      <c r="G13" s="313">
        <v>74.074053729390485</v>
      </c>
      <c r="H13" s="313">
        <v>14.748624287226447</v>
      </c>
      <c r="I13" s="313">
        <v>33.473527063657194</v>
      </c>
    </row>
    <row r="14" spans="1:9" ht="19.5" customHeight="1" x14ac:dyDescent="0.25">
      <c r="A14" s="8" t="s">
        <v>11</v>
      </c>
      <c r="B14" s="313">
        <v>4.1019831209324851</v>
      </c>
      <c r="C14" s="313">
        <v>7.6405767456894749</v>
      </c>
      <c r="D14" s="313">
        <v>19.800998510090864</v>
      </c>
      <c r="E14" s="313">
        <v>0</v>
      </c>
      <c r="F14" s="313">
        <v>22.431788467211248</v>
      </c>
      <c r="G14" s="313">
        <v>61.285361754755726</v>
      </c>
      <c r="H14" s="313">
        <v>9.3984669091243642</v>
      </c>
      <c r="I14" s="313">
        <v>42.827906042250575</v>
      </c>
    </row>
    <row r="15" spans="1:9" ht="19.5" customHeight="1" x14ac:dyDescent="0.25">
      <c r="A15" s="8" t="s">
        <v>12</v>
      </c>
      <c r="B15" s="313">
        <v>2.3097879719011667</v>
      </c>
      <c r="C15" s="313">
        <v>8.9185543287766134</v>
      </c>
      <c r="D15" s="313">
        <v>18.867678645198733</v>
      </c>
      <c r="E15" s="313">
        <v>0</v>
      </c>
      <c r="F15" s="313">
        <v>14.05306630282479</v>
      </c>
      <c r="G15" s="313">
        <v>27.447567955763098</v>
      </c>
      <c r="H15" s="313">
        <v>5.3487976143649307</v>
      </c>
      <c r="I15" s="313">
        <v>50.738624448915239</v>
      </c>
    </row>
    <row r="16" spans="1:9" ht="19.5" customHeight="1" x14ac:dyDescent="0.25">
      <c r="A16" s="8" t="s">
        <v>13</v>
      </c>
      <c r="B16" s="313">
        <v>0.9695388681268331</v>
      </c>
      <c r="C16" s="313">
        <v>9.4789549201382659</v>
      </c>
      <c r="D16" s="313">
        <v>15.884583916350406</v>
      </c>
      <c r="E16" s="313">
        <v>7.1479168200495797</v>
      </c>
      <c r="F16" s="313">
        <v>20.436889246136651</v>
      </c>
      <c r="G16" s="313">
        <v>84.001539888069416</v>
      </c>
      <c r="H16" s="313">
        <v>3.5322866275085816</v>
      </c>
      <c r="I16" s="313">
        <v>33.581452846095793</v>
      </c>
    </row>
    <row r="17" spans="1:9" ht="19.5" customHeight="1" x14ac:dyDescent="0.25">
      <c r="A17" s="8" t="s">
        <v>14</v>
      </c>
      <c r="B17" s="313">
        <v>4.0623008470545194</v>
      </c>
      <c r="C17" s="313">
        <v>8.3126257442224105</v>
      </c>
      <c r="D17" s="313">
        <v>21.346687513734924</v>
      </c>
      <c r="E17" s="313">
        <v>0</v>
      </c>
      <c r="F17" s="313">
        <v>14.32541117372009</v>
      </c>
      <c r="G17" s="313">
        <v>62.599451113792561</v>
      </c>
      <c r="H17" s="313">
        <v>0</v>
      </c>
      <c r="I17" s="313">
        <v>48.615585772829064</v>
      </c>
    </row>
    <row r="18" spans="1:9" ht="19.5" customHeight="1" x14ac:dyDescent="0.25">
      <c r="A18" s="8" t="s">
        <v>15</v>
      </c>
      <c r="B18" s="313">
        <v>9.7716746943652986</v>
      </c>
      <c r="C18" s="313">
        <v>9.7794305578886807</v>
      </c>
      <c r="D18" s="313">
        <v>31.995357245164623</v>
      </c>
      <c r="E18" s="313">
        <v>8.9570772729169708</v>
      </c>
      <c r="F18" s="313">
        <v>40.434485955817813</v>
      </c>
      <c r="G18" s="313">
        <v>83.124951114649917</v>
      </c>
      <c r="H18" s="313">
        <v>23.601378951084882</v>
      </c>
      <c r="I18" s="313">
        <v>28.259122568913558</v>
      </c>
    </row>
    <row r="19" spans="1:9" ht="19.5" customHeight="1" x14ac:dyDescent="0.25">
      <c r="A19" s="8" t="s">
        <v>16</v>
      </c>
      <c r="B19" s="313">
        <v>6.7155624309998903</v>
      </c>
      <c r="C19" s="313">
        <v>9.4761041093676646</v>
      </c>
      <c r="D19" s="313">
        <v>36.333565109976178</v>
      </c>
      <c r="E19" s="313">
        <v>1.7517817399649249</v>
      </c>
      <c r="F19" s="313">
        <v>6.9863170004533899</v>
      </c>
      <c r="G19" s="313">
        <v>83.192851110658822</v>
      </c>
      <c r="H19" s="313">
        <v>2.2032535249436918</v>
      </c>
      <c r="I19" s="313">
        <v>36.964826473466886</v>
      </c>
    </row>
    <row r="20" spans="1:9" ht="19.5" customHeight="1" x14ac:dyDescent="0.25">
      <c r="A20" s="8" t="s">
        <v>17</v>
      </c>
      <c r="B20" s="313">
        <v>25.015376595037729</v>
      </c>
      <c r="C20" s="313">
        <v>9.9771720849776653</v>
      </c>
      <c r="D20" s="313">
        <v>53.598443908979341</v>
      </c>
      <c r="E20" s="313">
        <v>0</v>
      </c>
      <c r="F20" s="313">
        <v>44.415924260232096</v>
      </c>
      <c r="G20" s="313">
        <v>68.585660703101382</v>
      </c>
      <c r="H20" s="313">
        <v>21.522207386193664</v>
      </c>
      <c r="I20" s="313">
        <v>37.764044114900805</v>
      </c>
    </row>
    <row r="21" spans="1:9" ht="19.5" customHeight="1" x14ac:dyDescent="0.25">
      <c r="A21" s="8" t="s">
        <v>18</v>
      </c>
      <c r="B21" s="313">
        <v>3.178209324797912</v>
      </c>
      <c r="C21" s="313">
        <v>9.8899446142492291</v>
      </c>
      <c r="D21" s="313">
        <v>42.422514260751761</v>
      </c>
      <c r="E21" s="313">
        <v>1.9833250547710148</v>
      </c>
      <c r="F21" s="313">
        <v>35.150119815866638</v>
      </c>
      <c r="G21" s="313">
        <v>79.57399129619084</v>
      </c>
      <c r="H21" s="313">
        <v>23.858969287588106</v>
      </c>
      <c r="I21" s="313">
        <v>38.840844692145133</v>
      </c>
    </row>
    <row r="22" spans="1:9" ht="19.5" customHeight="1" x14ac:dyDescent="0.25">
      <c r="A22" s="8" t="s">
        <v>19</v>
      </c>
      <c r="B22" s="313">
        <v>3.6119078597861556</v>
      </c>
      <c r="C22" s="313">
        <v>8.8302716795022178</v>
      </c>
      <c r="D22" s="313">
        <v>28.713867159795598</v>
      </c>
      <c r="E22" s="313">
        <v>0</v>
      </c>
      <c r="F22" s="313">
        <v>12.704971047033343</v>
      </c>
      <c r="G22" s="313">
        <v>60.718240836971518</v>
      </c>
      <c r="H22" s="313">
        <v>7.0957427545339957</v>
      </c>
      <c r="I22" s="313">
        <v>29.581930905512866</v>
      </c>
    </row>
    <row r="23" spans="1:9" ht="19.5" customHeight="1" x14ac:dyDescent="0.25">
      <c r="A23" s="8" t="s">
        <v>20</v>
      </c>
      <c r="B23" s="313">
        <v>2.2018600834854221</v>
      </c>
      <c r="C23" s="313">
        <v>8.7381936443027382</v>
      </c>
      <c r="D23" s="313">
        <v>33.667244911793745</v>
      </c>
      <c r="E23" s="313">
        <v>2.1549478737941983</v>
      </c>
      <c r="F23" s="313">
        <v>13.201490252641207</v>
      </c>
      <c r="G23" s="313">
        <v>54.471276017298386</v>
      </c>
      <c r="H23" s="313">
        <v>3.746433920154725</v>
      </c>
      <c r="I23" s="313">
        <v>18.030323973983293</v>
      </c>
    </row>
    <row r="24" spans="1:9" ht="19.5" customHeight="1" x14ac:dyDescent="0.25">
      <c r="A24" s="8" t="s">
        <v>21</v>
      </c>
      <c r="B24" s="313">
        <v>1.4783206221172824</v>
      </c>
      <c r="C24" s="313">
        <v>10.845918957145651</v>
      </c>
      <c r="D24" s="313">
        <v>59.247132216478214</v>
      </c>
      <c r="E24" s="313">
        <v>6.3405501652063476</v>
      </c>
      <c r="F24" s="313">
        <v>29.168735927644125</v>
      </c>
      <c r="G24" s="313">
        <v>81.394556465133846</v>
      </c>
      <c r="H24" s="313">
        <v>23.040483469220018</v>
      </c>
      <c r="I24" s="313">
        <v>12.256504916848222</v>
      </c>
    </row>
    <row r="25" spans="1:9" ht="19.5" customHeight="1" x14ac:dyDescent="0.25">
      <c r="A25" s="8" t="s">
        <v>22</v>
      </c>
      <c r="B25" s="313">
        <v>1.9320468695907893</v>
      </c>
      <c r="C25" s="313">
        <v>9.6217344520073436</v>
      </c>
      <c r="D25" s="313">
        <v>32.001332053193885</v>
      </c>
      <c r="E25" s="313">
        <v>0</v>
      </c>
      <c r="F25" s="313">
        <v>26.865717401945734</v>
      </c>
      <c r="G25" s="313">
        <v>70.938806552455418</v>
      </c>
      <c r="H25" s="313">
        <v>9.8631805550699045</v>
      </c>
      <c r="I25" s="313">
        <v>41.949637208421706</v>
      </c>
    </row>
    <row r="26" spans="1:9" ht="19.5" customHeight="1" x14ac:dyDescent="0.25">
      <c r="A26" s="8" t="s">
        <v>23</v>
      </c>
      <c r="B26" s="313">
        <v>3.1018977094522011</v>
      </c>
      <c r="C26" s="313">
        <v>8.8507823620629242</v>
      </c>
      <c r="D26" s="313">
        <v>26.670941297214206</v>
      </c>
      <c r="E26" s="313">
        <v>0</v>
      </c>
      <c r="F26" s="313">
        <v>5.3096941475295276</v>
      </c>
      <c r="G26" s="313">
        <v>84.7901367940851</v>
      </c>
      <c r="H26" s="313">
        <v>3.9332646062015719</v>
      </c>
      <c r="I26" s="313">
        <v>27.977419510924907</v>
      </c>
    </row>
    <row r="27" spans="1:9" ht="19.5" customHeight="1" x14ac:dyDescent="0.25">
      <c r="A27" s="8" t="s">
        <v>24</v>
      </c>
      <c r="B27" s="313">
        <v>6.4373186052712601</v>
      </c>
      <c r="C27" s="313">
        <v>8.488572396741846</v>
      </c>
      <c r="D27" s="313">
        <v>18.685644254945487</v>
      </c>
      <c r="E27" s="313">
        <v>2.9036943551007059</v>
      </c>
      <c r="F27" s="313">
        <v>19.560584829162654</v>
      </c>
      <c r="G27" s="313">
        <v>69.924002550441088</v>
      </c>
      <c r="H27" s="313">
        <v>4.3766593133281191</v>
      </c>
      <c r="I27" s="313">
        <v>32.998705210852428</v>
      </c>
    </row>
    <row r="28" spans="1:9" ht="19.5" customHeight="1" x14ac:dyDescent="0.25">
      <c r="A28" s="8" t="s">
        <v>25</v>
      </c>
      <c r="B28" s="313">
        <v>1.4078579582988948</v>
      </c>
      <c r="C28" s="313">
        <v>8.9916281070437698</v>
      </c>
      <c r="D28" s="313">
        <v>23.861370464623587</v>
      </c>
      <c r="E28" s="313">
        <v>2.7166210029623676</v>
      </c>
      <c r="F28" s="313">
        <v>4.7681871771652959</v>
      </c>
      <c r="G28" s="313">
        <v>86.294466814825284</v>
      </c>
      <c r="H28" s="313">
        <v>3.4098766756841119</v>
      </c>
      <c r="I28" s="313">
        <v>36.898805301920596</v>
      </c>
    </row>
    <row r="29" spans="1:9" ht="19.5" customHeight="1" x14ac:dyDescent="0.25">
      <c r="A29" s="8" t="s">
        <v>26</v>
      </c>
      <c r="B29" s="313">
        <v>1.4900001077085034</v>
      </c>
      <c r="C29" s="313">
        <v>7.7004343510509967</v>
      </c>
      <c r="D29" s="313">
        <v>9.563251892349383</v>
      </c>
      <c r="E29" s="313">
        <v>0</v>
      </c>
      <c r="F29" s="313">
        <v>3.5657289201649061</v>
      </c>
      <c r="G29" s="313">
        <v>76.971072200305997</v>
      </c>
      <c r="H29" s="313">
        <v>1.7866241768970768</v>
      </c>
      <c r="I29" s="313">
        <v>35.704175577998178</v>
      </c>
    </row>
    <row r="30" spans="1:9" ht="19.5" customHeight="1" x14ac:dyDescent="0.25">
      <c r="A30" s="206" t="s">
        <v>154</v>
      </c>
      <c r="B30" s="371"/>
      <c r="C30" s="312"/>
      <c r="D30" s="312"/>
      <c r="E30" s="312"/>
      <c r="F30" s="312"/>
      <c r="G30" s="312"/>
      <c r="H30" s="312"/>
      <c r="I30" s="312"/>
    </row>
    <row r="31" spans="1:9" ht="19.5" customHeight="1" x14ac:dyDescent="0.25">
      <c r="A31" s="210" t="s">
        <v>155</v>
      </c>
      <c r="B31" s="312">
        <v>52.758419356167721</v>
      </c>
      <c r="C31" s="312">
        <v>8.8055806933867551</v>
      </c>
      <c r="D31" s="312">
        <v>28.684955338913593</v>
      </c>
      <c r="E31" s="312">
        <v>0.98955494660357013</v>
      </c>
      <c r="F31" s="312">
        <v>30.573620100468148</v>
      </c>
      <c r="G31" s="312">
        <v>68.699583281711924</v>
      </c>
      <c r="H31" s="312">
        <v>13.267152033467097</v>
      </c>
      <c r="I31" s="312">
        <v>39.528499110282787</v>
      </c>
    </row>
    <row r="32" spans="1:9" ht="19.5" customHeight="1" thickBot="1" x14ac:dyDescent="0.3">
      <c r="A32" s="211" t="s">
        <v>156</v>
      </c>
      <c r="B32" s="314">
        <v>47.241580643832279</v>
      </c>
      <c r="C32" s="314">
        <v>9.8986272141314284</v>
      </c>
      <c r="D32" s="314">
        <v>40.097137624116378</v>
      </c>
      <c r="E32" s="314">
        <v>3.0378915714210191</v>
      </c>
      <c r="F32" s="314">
        <v>26.533880828022287</v>
      </c>
      <c r="G32" s="314">
        <v>69.544944623802166</v>
      </c>
      <c r="H32" s="314">
        <v>12.376023396839402</v>
      </c>
      <c r="I32" s="314">
        <v>34.335800954736342</v>
      </c>
    </row>
    <row r="33" spans="1:2" ht="15.75" thickTop="1" x14ac:dyDescent="0.25">
      <c r="A33" s="2" t="s">
        <v>734</v>
      </c>
      <c r="B33" s="2"/>
    </row>
  </sheetData>
  <mergeCells count="1">
    <mergeCell ref="A1:I1"/>
  </mergeCells>
  <pageMargins left="0.7" right="0.7" top="0.75" bottom="0.75" header="0.3" footer="0.3"/>
  <drawing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dimension ref="A1:I33"/>
  <sheetViews>
    <sheetView workbookViewId="0">
      <selection activeCell="L13" sqref="L13"/>
    </sheetView>
  </sheetViews>
  <sheetFormatPr defaultColWidth="9.140625" defaultRowHeight="15" x14ac:dyDescent="0.25"/>
  <cols>
    <col min="1" max="1" width="26" style="1" customWidth="1"/>
    <col min="2" max="9" width="16.85546875" style="1" customWidth="1"/>
    <col min="10" max="16384" width="9.140625" style="1"/>
  </cols>
  <sheetData>
    <row r="1" spans="1:9" ht="39" customHeight="1" thickBot="1" x14ac:dyDescent="0.3">
      <c r="A1" s="652" t="s">
        <v>755</v>
      </c>
      <c r="B1" s="652"/>
      <c r="C1" s="652"/>
      <c r="D1" s="652"/>
      <c r="E1" s="652"/>
      <c r="F1" s="652"/>
      <c r="G1" s="652"/>
      <c r="H1" s="652"/>
      <c r="I1" s="652"/>
    </row>
    <row r="2" spans="1:9" ht="39" customHeight="1" thickTop="1" thickBot="1" x14ac:dyDescent="0.3">
      <c r="A2" s="323"/>
      <c r="B2" s="324" t="s">
        <v>223</v>
      </c>
      <c r="C2" s="324" t="s">
        <v>265</v>
      </c>
      <c r="D2" s="324" t="s">
        <v>293</v>
      </c>
      <c r="E2" s="324" t="s">
        <v>294</v>
      </c>
      <c r="F2" s="324" t="s">
        <v>295</v>
      </c>
      <c r="G2" s="324" t="s">
        <v>296</v>
      </c>
      <c r="H2" s="324" t="s">
        <v>268</v>
      </c>
      <c r="I2" s="325" t="s">
        <v>270</v>
      </c>
    </row>
    <row r="3" spans="1:9" ht="19.5" customHeight="1" x14ac:dyDescent="0.25">
      <c r="A3" s="372" t="s">
        <v>4</v>
      </c>
      <c r="B3" s="373">
        <v>100</v>
      </c>
      <c r="C3" s="373">
        <v>9.3065841648586343</v>
      </c>
      <c r="D3" s="373">
        <v>19.337789114491642</v>
      </c>
      <c r="E3" s="373">
        <v>9.2926196634027836</v>
      </c>
      <c r="F3" s="373">
        <v>31.422231047104425</v>
      </c>
      <c r="G3" s="373">
        <v>71.476383017769209</v>
      </c>
      <c r="H3" s="373">
        <v>3.2189079192951722</v>
      </c>
      <c r="I3" s="373">
        <v>74.491533131638022</v>
      </c>
    </row>
    <row r="4" spans="1:9" ht="19.5" customHeight="1" x14ac:dyDescent="0.25">
      <c r="A4" s="206" t="s">
        <v>152</v>
      </c>
      <c r="B4" s="371"/>
      <c r="C4" s="350"/>
      <c r="D4" s="350"/>
      <c r="E4" s="350"/>
      <c r="F4" s="350"/>
      <c r="G4" s="351"/>
      <c r="H4" s="351"/>
      <c r="I4" s="351"/>
    </row>
    <row r="5" spans="1:9" ht="19.5" customHeight="1" x14ac:dyDescent="0.25">
      <c r="A5" s="210" t="s">
        <v>47</v>
      </c>
      <c r="B5" s="313">
        <v>68.2201389751487</v>
      </c>
      <c r="C5" s="313">
        <v>9.7530574588770644</v>
      </c>
      <c r="D5" s="313">
        <v>20.274999061658853</v>
      </c>
      <c r="E5" s="313">
        <v>11.771926099143423</v>
      </c>
      <c r="F5" s="313">
        <v>36.384087205372907</v>
      </c>
      <c r="G5" s="313">
        <v>72.694260677102548</v>
      </c>
      <c r="H5" s="313">
        <v>3.4634700360378585</v>
      </c>
      <c r="I5" s="313">
        <v>79.689573098997172</v>
      </c>
    </row>
    <row r="6" spans="1:9" ht="19.5" customHeight="1" x14ac:dyDescent="0.25">
      <c r="A6" s="210" t="s">
        <v>48</v>
      </c>
      <c r="B6" s="313">
        <v>31.779861024851296</v>
      </c>
      <c r="C6" s="313">
        <v>8.34816366884667</v>
      </c>
      <c r="D6" s="313">
        <v>17.32593032144527</v>
      </c>
      <c r="E6" s="313">
        <v>3.9704242807375292</v>
      </c>
      <c r="F6" s="313">
        <v>20.77087809036642</v>
      </c>
      <c r="G6" s="313">
        <v>68.862029760859784</v>
      </c>
      <c r="H6" s="370">
        <v>2.6939194185841098</v>
      </c>
      <c r="I6" s="370">
        <v>63.333176942027301</v>
      </c>
    </row>
    <row r="7" spans="1:9" ht="19.5" customHeight="1" x14ac:dyDescent="0.25">
      <c r="A7" s="5" t="s">
        <v>153</v>
      </c>
      <c r="B7" s="316"/>
      <c r="C7" s="316"/>
      <c r="D7" s="316"/>
      <c r="E7" s="316"/>
      <c r="F7" s="316"/>
      <c r="G7" s="316"/>
      <c r="H7" s="316"/>
      <c r="I7" s="316"/>
    </row>
    <row r="8" spans="1:9" ht="19.5" customHeight="1" x14ac:dyDescent="0.25">
      <c r="A8" s="8" t="s">
        <v>5</v>
      </c>
      <c r="B8" s="313">
        <v>2.5202281393736161</v>
      </c>
      <c r="C8" s="313">
        <v>8.4673750800549712</v>
      </c>
      <c r="D8" s="313">
        <v>19.119275713686097</v>
      </c>
      <c r="E8" s="313">
        <v>6.8855230600068973</v>
      </c>
      <c r="F8" s="313">
        <v>15.885436492074161</v>
      </c>
      <c r="G8" s="313">
        <v>42.000226148427252</v>
      </c>
      <c r="H8" s="313">
        <v>0</v>
      </c>
      <c r="I8" s="313">
        <v>51.827662934131425</v>
      </c>
    </row>
    <row r="9" spans="1:9" ht="19.5" customHeight="1" x14ac:dyDescent="0.25">
      <c r="A9" s="8" t="s">
        <v>6</v>
      </c>
      <c r="B9" s="313">
        <v>0.90793258730879645</v>
      </c>
      <c r="C9" s="313">
        <v>8.4848599156773581</v>
      </c>
      <c r="D9" s="313">
        <v>9.9303491689590189</v>
      </c>
      <c r="E9" s="313">
        <v>7.008845101129074</v>
      </c>
      <c r="F9" s="313">
        <v>26.421705332895534</v>
      </c>
      <c r="G9" s="313">
        <v>72.400966754916084</v>
      </c>
      <c r="H9" s="313">
        <v>2.3362817003763583</v>
      </c>
      <c r="I9" s="313">
        <v>86.009958101888316</v>
      </c>
    </row>
    <row r="10" spans="1:9" ht="19.5" customHeight="1" x14ac:dyDescent="0.25">
      <c r="A10" s="8" t="s">
        <v>7</v>
      </c>
      <c r="B10" s="313">
        <v>2.5873730059643831</v>
      </c>
      <c r="C10" s="313">
        <v>8.3995037670661734</v>
      </c>
      <c r="D10" s="313">
        <v>18.452078072932668</v>
      </c>
      <c r="E10" s="313">
        <v>6.6862725566156023</v>
      </c>
      <c r="F10" s="313">
        <v>22.825589101401945</v>
      </c>
      <c r="G10" s="313">
        <v>81.93474117696573</v>
      </c>
      <c r="H10" s="313">
        <v>2.9043525049927439</v>
      </c>
      <c r="I10" s="313">
        <v>80.958786956737711</v>
      </c>
    </row>
    <row r="11" spans="1:9" ht="19.5" customHeight="1" x14ac:dyDescent="0.25">
      <c r="A11" s="8" t="s">
        <v>8</v>
      </c>
      <c r="B11" s="313">
        <v>13.767437734551425</v>
      </c>
      <c r="C11" s="313">
        <v>9.8944702060507375</v>
      </c>
      <c r="D11" s="313">
        <v>16.11259635080269</v>
      </c>
      <c r="E11" s="313">
        <v>12.115532889763871</v>
      </c>
      <c r="F11" s="313">
        <v>29.072576609169776</v>
      </c>
      <c r="G11" s="313">
        <v>49.950093928337225</v>
      </c>
      <c r="H11" s="313">
        <v>4.1054884192295198</v>
      </c>
      <c r="I11" s="313">
        <v>78.129043586483306</v>
      </c>
    </row>
    <row r="12" spans="1:9" ht="19.5" customHeight="1" x14ac:dyDescent="0.25">
      <c r="A12" s="8" t="s">
        <v>9</v>
      </c>
      <c r="B12" s="313">
        <v>1.3053172763108356</v>
      </c>
      <c r="C12" s="313">
        <v>7.8170901257982361</v>
      </c>
      <c r="D12" s="313">
        <v>11.33935218773517</v>
      </c>
      <c r="E12" s="313">
        <v>6.3205776844987254</v>
      </c>
      <c r="F12" s="313">
        <v>43.740045984026779</v>
      </c>
      <c r="G12" s="313">
        <v>78.303313618254649</v>
      </c>
      <c r="H12" s="313">
        <v>1.6752498446904236</v>
      </c>
      <c r="I12" s="313">
        <v>86.81004957465862</v>
      </c>
    </row>
    <row r="13" spans="1:9" ht="19.5" customHeight="1" x14ac:dyDescent="0.25">
      <c r="A13" s="8" t="s">
        <v>10</v>
      </c>
      <c r="B13" s="313">
        <v>0.89676836225852963</v>
      </c>
      <c r="C13" s="313">
        <v>8.3614690722874183</v>
      </c>
      <c r="D13" s="313">
        <v>17.955922429868853</v>
      </c>
      <c r="E13" s="313">
        <v>2.3177798183429434</v>
      </c>
      <c r="F13" s="313">
        <v>49.715797079844762</v>
      </c>
      <c r="G13" s="313">
        <v>79.546127797373913</v>
      </c>
      <c r="H13" s="313">
        <v>4.2752197278572952</v>
      </c>
      <c r="I13" s="313">
        <v>90.452009416829299</v>
      </c>
    </row>
    <row r="14" spans="1:9" ht="19.5" customHeight="1" x14ac:dyDescent="0.25">
      <c r="A14" s="8" t="s">
        <v>11</v>
      </c>
      <c r="B14" s="313">
        <v>2.4358682648970351</v>
      </c>
      <c r="C14" s="313">
        <v>7.7507450222152672</v>
      </c>
      <c r="D14" s="313">
        <v>16.353980195026278</v>
      </c>
      <c r="E14" s="313">
        <v>0</v>
      </c>
      <c r="F14" s="313">
        <v>18.836000536697721</v>
      </c>
      <c r="G14" s="313">
        <v>51.286243996631434</v>
      </c>
      <c r="H14" s="313">
        <v>0</v>
      </c>
      <c r="I14" s="313">
        <v>86.301144440936767</v>
      </c>
    </row>
    <row r="15" spans="1:9" ht="19.5" customHeight="1" x14ac:dyDescent="0.25">
      <c r="A15" s="8" t="s">
        <v>12</v>
      </c>
      <c r="B15" s="313">
        <v>1.6179167287483169</v>
      </c>
      <c r="C15" s="313">
        <v>7.9699108210699805</v>
      </c>
      <c r="D15" s="313">
        <v>7.9780232955886907</v>
      </c>
      <c r="E15" s="313">
        <v>3.9197066800455072</v>
      </c>
      <c r="F15" s="313">
        <v>14.444885905491651</v>
      </c>
      <c r="G15" s="313">
        <v>40.900401144575376</v>
      </c>
      <c r="H15" s="313">
        <v>3.23343130495148</v>
      </c>
      <c r="I15" s="313">
        <v>82.680558644194051</v>
      </c>
    </row>
    <row r="16" spans="1:9" ht="19.5" customHeight="1" x14ac:dyDescent="0.25">
      <c r="A16" s="8" t="s">
        <v>13</v>
      </c>
      <c r="B16" s="313">
        <v>1.4479618786265331</v>
      </c>
      <c r="C16" s="313">
        <v>9.571267682048239</v>
      </c>
      <c r="D16" s="313">
        <v>27.125404692872259</v>
      </c>
      <c r="E16" s="313">
        <v>10.493366140102548</v>
      </c>
      <c r="F16" s="313">
        <v>21.282370881411904</v>
      </c>
      <c r="G16" s="313">
        <v>71.533384811805362</v>
      </c>
      <c r="H16" s="313">
        <v>2.29474086865191</v>
      </c>
      <c r="I16" s="313">
        <v>67.256382708937323</v>
      </c>
    </row>
    <row r="17" spans="1:9" ht="19.5" customHeight="1" x14ac:dyDescent="0.25">
      <c r="A17" s="8" t="s">
        <v>14</v>
      </c>
      <c r="B17" s="313">
        <v>3.7577820897510703</v>
      </c>
      <c r="C17" s="313">
        <v>8.6840293136843201</v>
      </c>
      <c r="D17" s="313">
        <v>15.329624705071584</v>
      </c>
      <c r="E17" s="313">
        <v>5.1474102423713708</v>
      </c>
      <c r="F17" s="313">
        <v>35.218692692009455</v>
      </c>
      <c r="G17" s="313">
        <v>77.569211117335541</v>
      </c>
      <c r="H17" s="313">
        <v>6.8308246930097667</v>
      </c>
      <c r="I17" s="313">
        <v>74.661117330498243</v>
      </c>
    </row>
    <row r="18" spans="1:9" ht="19.5" customHeight="1" x14ac:dyDescent="0.25">
      <c r="A18" s="8" t="s">
        <v>15</v>
      </c>
      <c r="B18" s="313">
        <v>10.390275150743918</v>
      </c>
      <c r="C18" s="313">
        <v>9.2205160616524111</v>
      </c>
      <c r="D18" s="313">
        <v>19.865938974660608</v>
      </c>
      <c r="E18" s="313">
        <v>9.7531711429776919</v>
      </c>
      <c r="F18" s="313">
        <v>37.060597593927142</v>
      </c>
      <c r="G18" s="313">
        <v>81.417830641476272</v>
      </c>
      <c r="H18" s="313">
        <v>1.2097001597548029</v>
      </c>
      <c r="I18" s="313">
        <v>70.518471669834909</v>
      </c>
    </row>
    <row r="19" spans="1:9" ht="19.5" customHeight="1" x14ac:dyDescent="0.25">
      <c r="A19" s="8" t="s">
        <v>16</v>
      </c>
      <c r="B19" s="313">
        <v>7.2652051850027304</v>
      </c>
      <c r="C19" s="313">
        <v>8.4182141655131062</v>
      </c>
      <c r="D19" s="313">
        <v>24.507597538073497</v>
      </c>
      <c r="E19" s="313">
        <v>2.590023960542172</v>
      </c>
      <c r="F19" s="313">
        <v>26.023582143733442</v>
      </c>
      <c r="G19" s="313">
        <v>79.870879836526314</v>
      </c>
      <c r="H19" s="313">
        <v>7.2813639607183704</v>
      </c>
      <c r="I19" s="313">
        <v>65.713688521345148</v>
      </c>
    </row>
    <row r="20" spans="1:9" ht="19.5" customHeight="1" x14ac:dyDescent="0.25">
      <c r="A20" s="8" t="s">
        <v>17</v>
      </c>
      <c r="B20" s="313">
        <v>28.007438490244567</v>
      </c>
      <c r="C20" s="313">
        <v>10.43993913195205</v>
      </c>
      <c r="D20" s="313">
        <v>22.431255817175348</v>
      </c>
      <c r="E20" s="313">
        <v>15.421056880043949</v>
      </c>
      <c r="F20" s="313">
        <v>43.822354560520502</v>
      </c>
      <c r="G20" s="313">
        <v>79.711972725675153</v>
      </c>
      <c r="H20" s="313">
        <v>1.727058797435665</v>
      </c>
      <c r="I20" s="313">
        <v>85.718664460797541</v>
      </c>
    </row>
    <row r="21" spans="1:9" ht="19.5" customHeight="1" x14ac:dyDescent="0.25">
      <c r="A21" s="8" t="s">
        <v>18</v>
      </c>
      <c r="B21" s="313">
        <v>3.2254611908903379</v>
      </c>
      <c r="C21" s="313">
        <v>9.2288067975270902</v>
      </c>
      <c r="D21" s="313">
        <v>18.356702949225582</v>
      </c>
      <c r="E21" s="313">
        <v>6.651569642933695</v>
      </c>
      <c r="F21" s="313">
        <v>33.471553010666646</v>
      </c>
      <c r="G21" s="313">
        <v>54.163575965037772</v>
      </c>
      <c r="H21" s="313">
        <v>3.1990279691001406</v>
      </c>
      <c r="I21" s="313">
        <v>74.092404234223366</v>
      </c>
    </row>
    <row r="22" spans="1:9" ht="19.5" customHeight="1" x14ac:dyDescent="0.25">
      <c r="A22" s="8" t="s">
        <v>19</v>
      </c>
      <c r="B22" s="313">
        <v>3.2350720157119457</v>
      </c>
      <c r="C22" s="313">
        <v>8.4064437966977952</v>
      </c>
      <c r="D22" s="313">
        <v>12.322612323212857</v>
      </c>
      <c r="E22" s="313">
        <v>7.6495842874553022</v>
      </c>
      <c r="F22" s="313">
        <v>20.899102313487596</v>
      </c>
      <c r="G22" s="313">
        <v>61.937007100656359</v>
      </c>
      <c r="H22" s="313">
        <v>10.241551322241065</v>
      </c>
      <c r="I22" s="313">
        <v>48.07936890697502</v>
      </c>
    </row>
    <row r="23" spans="1:9" ht="19.5" customHeight="1" x14ac:dyDescent="0.25">
      <c r="A23" s="8" t="s">
        <v>20</v>
      </c>
      <c r="B23" s="313">
        <v>1.867394928652081</v>
      </c>
      <c r="C23" s="313">
        <v>8.2353872057999666</v>
      </c>
      <c r="D23" s="313">
        <v>10.868824124492898</v>
      </c>
      <c r="E23" s="313">
        <v>4.4995623513283665</v>
      </c>
      <c r="F23" s="313">
        <v>8.6696174607763687</v>
      </c>
      <c r="G23" s="313">
        <v>49.880995311514901</v>
      </c>
      <c r="H23" s="313">
        <v>3.6998987605186038</v>
      </c>
      <c r="I23" s="313">
        <v>52.256013307762963</v>
      </c>
    </row>
    <row r="24" spans="1:9" ht="19.5" customHeight="1" x14ac:dyDescent="0.25">
      <c r="A24" s="8" t="s">
        <v>21</v>
      </c>
      <c r="B24" s="313">
        <v>1.4442265755630586</v>
      </c>
      <c r="C24" s="313">
        <v>10.349751982374897</v>
      </c>
      <c r="D24" s="313">
        <v>25.382126028476105</v>
      </c>
      <c r="E24" s="313">
        <v>16.859877258463314</v>
      </c>
      <c r="F24" s="313">
        <v>35.354630025068253</v>
      </c>
      <c r="G24" s="313">
        <v>81.164010491077278</v>
      </c>
      <c r="H24" s="313">
        <v>10.254101302471135</v>
      </c>
      <c r="I24" s="313">
        <v>62.576961971895038</v>
      </c>
    </row>
    <row r="25" spans="1:9" ht="19.5" customHeight="1" x14ac:dyDescent="0.25">
      <c r="A25" s="8" t="s">
        <v>22</v>
      </c>
      <c r="B25" s="313">
        <v>1.7441426022938997</v>
      </c>
      <c r="C25" s="313">
        <v>8.261932953973437</v>
      </c>
      <c r="D25" s="313">
        <v>21.561476207197188</v>
      </c>
      <c r="E25" s="313">
        <v>0</v>
      </c>
      <c r="F25" s="313">
        <v>50.957688250828973</v>
      </c>
      <c r="G25" s="313">
        <v>78.04592233642326</v>
      </c>
      <c r="H25" s="313">
        <v>2.9636298658546685</v>
      </c>
      <c r="I25" s="313">
        <v>88.881517017642537</v>
      </c>
    </row>
    <row r="26" spans="1:9" ht="19.5" customHeight="1" x14ac:dyDescent="0.25">
      <c r="A26" s="8" t="s">
        <v>23</v>
      </c>
      <c r="B26" s="313">
        <v>2.8701951395964254</v>
      </c>
      <c r="C26" s="313">
        <v>7.781326986647163</v>
      </c>
      <c r="D26" s="313">
        <v>12.494383874629875</v>
      </c>
      <c r="E26" s="313">
        <v>0.80883235281367905</v>
      </c>
      <c r="F26" s="313">
        <v>2.981501800369347</v>
      </c>
      <c r="G26" s="313">
        <v>91.112993009015852</v>
      </c>
      <c r="H26" s="313">
        <v>0</v>
      </c>
      <c r="I26" s="313">
        <v>47.58632327511517</v>
      </c>
    </row>
    <row r="27" spans="1:9" ht="19.5" customHeight="1" x14ac:dyDescent="0.25">
      <c r="A27" s="8" t="s">
        <v>24</v>
      </c>
      <c r="B27" s="313">
        <v>5.7692396992709121</v>
      </c>
      <c r="C27" s="313">
        <v>8.7009835457816944</v>
      </c>
      <c r="D27" s="313">
        <v>21.943579169189352</v>
      </c>
      <c r="E27" s="313">
        <v>4.3730978033393475</v>
      </c>
      <c r="F27" s="313">
        <v>20.70479934412656</v>
      </c>
      <c r="G27" s="313">
        <v>73.502644960272789</v>
      </c>
      <c r="H27" s="313">
        <v>4.3903968830549971</v>
      </c>
      <c r="I27" s="313">
        <v>56.224436079214279</v>
      </c>
    </row>
    <row r="28" spans="1:9" ht="19.5" customHeight="1" x14ac:dyDescent="0.25">
      <c r="A28" s="8" t="s">
        <v>25</v>
      </c>
      <c r="B28" s="313">
        <v>1.6927530278189156</v>
      </c>
      <c r="C28" s="313">
        <v>8.2541618574145854</v>
      </c>
      <c r="D28" s="313">
        <v>22.459032145678101</v>
      </c>
      <c r="E28" s="313">
        <v>5.4433957678059715</v>
      </c>
      <c r="F28" s="313">
        <v>10.228453727053012</v>
      </c>
      <c r="G28" s="313">
        <v>87.657767227371679</v>
      </c>
      <c r="H28" s="313">
        <v>2.0806188858307273</v>
      </c>
      <c r="I28" s="313">
        <v>77.090387857600049</v>
      </c>
    </row>
    <row r="29" spans="1:9" ht="19.5" customHeight="1" x14ac:dyDescent="0.25">
      <c r="A29" s="8" t="s">
        <v>26</v>
      </c>
      <c r="B29" s="313">
        <v>1.2440099264206657</v>
      </c>
      <c r="C29" s="313">
        <v>8.1431519642898866</v>
      </c>
      <c r="D29" s="313">
        <v>15.803017599476787</v>
      </c>
      <c r="E29" s="313">
        <v>1.9775356988360846</v>
      </c>
      <c r="F29" s="313">
        <v>5.0524211098787815</v>
      </c>
      <c r="G29" s="313">
        <v>82.305447345198615</v>
      </c>
      <c r="H29" s="313">
        <v>1.9775356988360846</v>
      </c>
      <c r="I29" s="313">
        <v>79.688335512887889</v>
      </c>
    </row>
    <row r="30" spans="1:9" ht="19.5" customHeight="1" x14ac:dyDescent="0.25">
      <c r="A30" s="206" t="s">
        <v>154</v>
      </c>
      <c r="B30" s="371"/>
      <c r="C30" s="312"/>
      <c r="D30" s="312"/>
      <c r="E30" s="312"/>
      <c r="F30" s="312"/>
      <c r="G30" s="312"/>
      <c r="H30" s="312"/>
      <c r="I30" s="312"/>
    </row>
    <row r="31" spans="1:9" ht="19.5" customHeight="1" x14ac:dyDescent="0.25">
      <c r="A31" s="210" t="s">
        <v>155</v>
      </c>
      <c r="B31" s="312">
        <v>39.66888590594337</v>
      </c>
      <c r="C31" s="312">
        <v>9.0675824929070785</v>
      </c>
      <c r="D31" s="312">
        <v>17.702256253715127</v>
      </c>
      <c r="E31" s="312">
        <v>10.242389345810682</v>
      </c>
      <c r="F31" s="312">
        <v>33.038633541473061</v>
      </c>
      <c r="G31" s="312">
        <v>74.246472433449526</v>
      </c>
      <c r="H31" s="312">
        <v>3.4799859091170013</v>
      </c>
      <c r="I31" s="312">
        <v>73.754773325717352</v>
      </c>
    </row>
    <row r="32" spans="1:9" ht="19.5" customHeight="1" thickBot="1" x14ac:dyDescent="0.3">
      <c r="A32" s="211" t="s">
        <v>156</v>
      </c>
      <c r="B32" s="314">
        <v>60.331114094056637</v>
      </c>
      <c r="C32" s="314">
        <v>9.4637324323544938</v>
      </c>
      <c r="D32" s="314">
        <v>20.413183915728315</v>
      </c>
      <c r="E32" s="314">
        <v>8.6681275462901208</v>
      </c>
      <c r="F32" s="314">
        <v>30.359414835435828</v>
      </c>
      <c r="G32" s="314">
        <v>69.654995121491183</v>
      </c>
      <c r="H32" s="314">
        <v>3.0472440416043165</v>
      </c>
      <c r="I32" s="314">
        <v>74.975967094445153</v>
      </c>
    </row>
    <row r="33" spans="1:2" ht="15.75" thickTop="1" x14ac:dyDescent="0.25">
      <c r="A33" s="2" t="s">
        <v>734</v>
      </c>
      <c r="B33" s="2"/>
    </row>
  </sheetData>
  <mergeCells count="1">
    <mergeCell ref="A1:I1"/>
  </mergeCells>
  <pageMargins left="0.7" right="0.7" top="0.75" bottom="0.75" header="0.3" footer="0.3"/>
  <drawing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dimension ref="A1:I33"/>
  <sheetViews>
    <sheetView workbookViewId="0">
      <selection activeCell="L11" sqref="L11"/>
    </sheetView>
  </sheetViews>
  <sheetFormatPr defaultColWidth="9.140625" defaultRowHeight="15" x14ac:dyDescent="0.25"/>
  <cols>
    <col min="1" max="1" width="26" style="1" customWidth="1"/>
    <col min="2" max="9" width="16.85546875" style="1" customWidth="1"/>
    <col min="10" max="16384" width="9.140625" style="1"/>
  </cols>
  <sheetData>
    <row r="1" spans="1:9" ht="39" customHeight="1" thickBot="1" x14ac:dyDescent="0.3">
      <c r="A1" s="652" t="s">
        <v>756</v>
      </c>
      <c r="B1" s="652"/>
      <c r="C1" s="652"/>
      <c r="D1" s="652"/>
      <c r="E1" s="652"/>
      <c r="F1" s="652"/>
      <c r="G1" s="652"/>
      <c r="H1" s="652"/>
      <c r="I1" s="652"/>
    </row>
    <row r="2" spans="1:9" ht="39" customHeight="1" thickTop="1" thickBot="1" x14ac:dyDescent="0.3">
      <c r="A2" s="323"/>
      <c r="B2" s="324" t="s">
        <v>223</v>
      </c>
      <c r="C2" s="324" t="s">
        <v>265</v>
      </c>
      <c r="D2" s="324" t="s">
        <v>293</v>
      </c>
      <c r="E2" s="324" t="s">
        <v>294</v>
      </c>
      <c r="F2" s="324" t="s">
        <v>295</v>
      </c>
      <c r="G2" s="324" t="s">
        <v>296</v>
      </c>
      <c r="H2" s="324" t="s">
        <v>268</v>
      </c>
      <c r="I2" s="325" t="s">
        <v>270</v>
      </c>
    </row>
    <row r="3" spans="1:9" ht="19.5" customHeight="1" x14ac:dyDescent="0.25">
      <c r="A3" s="206" t="s">
        <v>4</v>
      </c>
      <c r="B3" s="374">
        <v>100</v>
      </c>
      <c r="C3" s="374">
        <v>9.3142695130397772</v>
      </c>
      <c r="D3" s="374">
        <v>26.124694855332397</v>
      </c>
      <c r="E3" s="374">
        <v>5.9147463672897933</v>
      </c>
      <c r="F3" s="374">
        <v>30.15263975501415</v>
      </c>
      <c r="G3" s="374">
        <v>70.381598098251914</v>
      </c>
      <c r="H3" s="374">
        <v>7.6521597825686367</v>
      </c>
      <c r="I3" s="374">
        <v>57.26179307254985</v>
      </c>
    </row>
    <row r="4" spans="1:9" ht="19.5" customHeight="1" x14ac:dyDescent="0.25">
      <c r="A4" s="206" t="s">
        <v>152</v>
      </c>
      <c r="B4" s="371"/>
      <c r="C4" s="350"/>
      <c r="D4" s="350"/>
      <c r="E4" s="350"/>
      <c r="F4" s="350"/>
      <c r="G4" s="351"/>
      <c r="H4" s="351"/>
      <c r="I4" s="351"/>
    </row>
    <row r="5" spans="1:9" ht="19.5" customHeight="1" x14ac:dyDescent="0.25">
      <c r="A5" s="210" t="s">
        <v>47</v>
      </c>
      <c r="B5" s="313">
        <v>68.152382022302106</v>
      </c>
      <c r="C5" s="313">
        <v>9.6467872373925125</v>
      </c>
      <c r="D5" s="313">
        <v>27.614429987958193</v>
      </c>
      <c r="E5" s="313">
        <v>7.2760445258965687</v>
      </c>
      <c r="F5" s="313">
        <v>34.93079681606455</v>
      </c>
      <c r="G5" s="313">
        <v>70.046683231984986</v>
      </c>
      <c r="H5" s="313">
        <v>8.9816371419706389</v>
      </c>
      <c r="I5" s="313">
        <v>60.58341749310113</v>
      </c>
    </row>
    <row r="6" spans="1:9" ht="19.5" customHeight="1" x14ac:dyDescent="0.25">
      <c r="A6" s="210" t="s">
        <v>48</v>
      </c>
      <c r="B6" s="313">
        <v>31.847617977697901</v>
      </c>
      <c r="C6" s="313">
        <v>8.6039455786454138</v>
      </c>
      <c r="D6" s="313">
        <v>22.936732793558846</v>
      </c>
      <c r="E6" s="313">
        <v>3.0016332981555816</v>
      </c>
      <c r="F6" s="313">
        <v>19.927611760289185</v>
      </c>
      <c r="G6" s="313">
        <v>71.098299922757448</v>
      </c>
      <c r="H6" s="370">
        <v>4.807141704563036</v>
      </c>
      <c r="I6" s="370">
        <v>50.153675391580911</v>
      </c>
    </row>
    <row r="7" spans="1:9" ht="19.5" customHeight="1" x14ac:dyDescent="0.25">
      <c r="A7" s="5" t="s">
        <v>153</v>
      </c>
      <c r="B7" s="316"/>
      <c r="C7" s="316"/>
      <c r="D7" s="316"/>
      <c r="E7" s="316"/>
      <c r="F7" s="316"/>
      <c r="G7" s="316"/>
      <c r="H7" s="316"/>
      <c r="I7" s="316"/>
    </row>
    <row r="8" spans="1:9" ht="19.5" customHeight="1" x14ac:dyDescent="0.25">
      <c r="A8" s="8" t="s">
        <v>5</v>
      </c>
      <c r="B8" s="313">
        <v>2.1908405099931527</v>
      </c>
      <c r="C8" s="313">
        <v>8.5918164577440486</v>
      </c>
      <c r="D8" s="313">
        <v>19.649478852542945</v>
      </c>
      <c r="E8" s="313">
        <v>5.978310525534031</v>
      </c>
      <c r="F8" s="313">
        <v>11.522013396986258</v>
      </c>
      <c r="G8" s="313">
        <v>45.382945220358344</v>
      </c>
      <c r="H8" s="313">
        <v>1.6631192375834818</v>
      </c>
      <c r="I8" s="313">
        <v>42.186108513328833</v>
      </c>
    </row>
    <row r="9" spans="1:9" ht="19.5" customHeight="1" x14ac:dyDescent="0.25">
      <c r="A9" s="8" t="s">
        <v>6</v>
      </c>
      <c r="B9" s="313">
        <v>0.98540857817745309</v>
      </c>
      <c r="C9" s="313">
        <v>8.9600986326951286</v>
      </c>
      <c r="D9" s="313">
        <v>21.212367091329316</v>
      </c>
      <c r="E9" s="313">
        <v>3.4840444353396753</v>
      </c>
      <c r="F9" s="313">
        <v>25.025361588594102</v>
      </c>
      <c r="G9" s="313">
        <v>78.759139489189721</v>
      </c>
      <c r="H9" s="313">
        <v>3.7868812178781028</v>
      </c>
      <c r="I9" s="313">
        <v>65.704667391601205</v>
      </c>
    </row>
    <row r="10" spans="1:9" ht="19.5" customHeight="1" x14ac:dyDescent="0.25">
      <c r="A10" s="8" t="s">
        <v>7</v>
      </c>
      <c r="B10" s="313">
        <v>3.1916539712242349</v>
      </c>
      <c r="C10" s="313">
        <v>8.9154490415429315</v>
      </c>
      <c r="D10" s="313">
        <v>24.976800469401216</v>
      </c>
      <c r="E10" s="313">
        <v>2.924336038699701</v>
      </c>
      <c r="F10" s="313">
        <v>22.00886112321021</v>
      </c>
      <c r="G10" s="313">
        <v>78.118879550023607</v>
      </c>
      <c r="H10" s="313">
        <v>8.4026058758060191</v>
      </c>
      <c r="I10" s="313">
        <v>58.345049310493671</v>
      </c>
    </row>
    <row r="11" spans="1:9" ht="19.5" customHeight="1" x14ac:dyDescent="0.25">
      <c r="A11" s="8" t="s">
        <v>8</v>
      </c>
      <c r="B11" s="313">
        <v>13.466180521267814</v>
      </c>
      <c r="C11" s="313">
        <v>9.6449524564736091</v>
      </c>
      <c r="D11" s="313">
        <v>19.751111526702285</v>
      </c>
      <c r="E11" s="313">
        <v>7.7849582234845487</v>
      </c>
      <c r="F11" s="313">
        <v>32.28694527246379</v>
      </c>
      <c r="G11" s="313">
        <v>52.515248576352271</v>
      </c>
      <c r="H11" s="313">
        <v>7.0226386393285818</v>
      </c>
      <c r="I11" s="313">
        <v>63.248134105013065</v>
      </c>
    </row>
    <row r="12" spans="1:9" ht="19.5" customHeight="1" x14ac:dyDescent="0.25">
      <c r="A12" s="8" t="s">
        <v>9</v>
      </c>
      <c r="B12" s="313">
        <v>1.3860060951730651</v>
      </c>
      <c r="C12" s="313">
        <v>8.3443035073598253</v>
      </c>
      <c r="D12" s="313">
        <v>17.089674620402391</v>
      </c>
      <c r="E12" s="313">
        <v>5.277451933264703</v>
      </c>
      <c r="F12" s="313">
        <v>41.097011796497654</v>
      </c>
      <c r="G12" s="313">
        <v>74.719513185535391</v>
      </c>
      <c r="H12" s="313">
        <v>7.9351059300191569</v>
      </c>
      <c r="I12" s="313">
        <v>66.970251552411398</v>
      </c>
    </row>
    <row r="13" spans="1:9" ht="19.5" customHeight="1" x14ac:dyDescent="0.25">
      <c r="A13" s="8" t="s">
        <v>10</v>
      </c>
      <c r="B13" s="313">
        <v>0.87055729942312376</v>
      </c>
      <c r="C13" s="313">
        <v>8.5504478574379483</v>
      </c>
      <c r="D13" s="313">
        <v>25.584012991655712</v>
      </c>
      <c r="E13" s="313">
        <v>1.288116228294552</v>
      </c>
      <c r="F13" s="313">
        <v>41.417548410838485</v>
      </c>
      <c r="G13" s="313">
        <v>77.115182724308795</v>
      </c>
      <c r="H13" s="313">
        <v>8.9279840902371213</v>
      </c>
      <c r="I13" s="313">
        <v>65.139566780573944</v>
      </c>
    </row>
    <row r="14" spans="1:9" ht="19.5" customHeight="1" x14ac:dyDescent="0.25">
      <c r="A14" s="8" t="s">
        <v>11</v>
      </c>
      <c r="B14" s="313">
        <v>3.2030965447632376</v>
      </c>
      <c r="C14" s="313">
        <v>7.6857769379120811</v>
      </c>
      <c r="D14" s="313">
        <v>18.386744830636395</v>
      </c>
      <c r="E14" s="313">
        <v>0</v>
      </c>
      <c r="F14" s="313">
        <v>20.956497114959927</v>
      </c>
      <c r="G14" s="313">
        <v>57.182891797191601</v>
      </c>
      <c r="H14" s="313">
        <v>5.5424338995605229</v>
      </c>
      <c r="I14" s="313">
        <v>60.664245087635415</v>
      </c>
    </row>
    <row r="15" spans="1:9" ht="19.5" customHeight="1" x14ac:dyDescent="0.25">
      <c r="A15" s="8" t="s">
        <v>12</v>
      </c>
      <c r="B15" s="313">
        <v>1.9365161229318344</v>
      </c>
      <c r="C15" s="313">
        <v>8.4909539855265432</v>
      </c>
      <c r="D15" s="313">
        <v>13.959174736680746</v>
      </c>
      <c r="E15" s="313">
        <v>1.7668048199465209</v>
      </c>
      <c r="F15" s="313">
        <v>14.229678692232788</v>
      </c>
      <c r="G15" s="313">
        <v>33.511422335717391</v>
      </c>
      <c r="H15" s="313">
        <v>4.3952978511171414</v>
      </c>
      <c r="I15" s="313">
        <v>65.136427116633726</v>
      </c>
    </row>
    <row r="16" spans="1:9" ht="19.5" customHeight="1" x14ac:dyDescent="0.25">
      <c r="A16" s="8" t="s">
        <v>13</v>
      </c>
      <c r="B16" s="313">
        <v>1.227653139367392</v>
      </c>
      <c r="C16" s="313">
        <v>9.5376961658331343</v>
      </c>
      <c r="D16" s="313">
        <v>23.037439072928031</v>
      </c>
      <c r="E16" s="313">
        <v>9.2767217263594812</v>
      </c>
      <c r="F16" s="313">
        <v>20.97489334698502</v>
      </c>
      <c r="G16" s="313">
        <v>76.067696879333198</v>
      </c>
      <c r="H16" s="313">
        <v>2.7448009324045888</v>
      </c>
      <c r="I16" s="313">
        <v>55.009772050322702</v>
      </c>
    </row>
    <row r="17" spans="1:9" ht="19.5" customHeight="1" x14ac:dyDescent="0.25">
      <c r="A17" s="8" t="s">
        <v>14</v>
      </c>
      <c r="B17" s="313">
        <v>3.89800975863391</v>
      </c>
      <c r="C17" s="313">
        <v>8.5057935298919336</v>
      </c>
      <c r="D17" s="313">
        <v>18.217200361341913</v>
      </c>
      <c r="E17" s="313">
        <v>2.6771790047469821</v>
      </c>
      <c r="F17" s="313">
        <v>25.192051287344224</v>
      </c>
      <c r="G17" s="313">
        <v>70.385255100755003</v>
      </c>
      <c r="H17" s="313">
        <v>3.5527264375975145</v>
      </c>
      <c r="I17" s="313">
        <v>62.161922079908315</v>
      </c>
    </row>
    <row r="18" spans="1:9" ht="19.5" customHeight="1" x14ac:dyDescent="0.25">
      <c r="A18" s="8" t="s">
        <v>15</v>
      </c>
      <c r="B18" s="313">
        <v>10.105416179375549</v>
      </c>
      <c r="C18" s="313">
        <v>9.4656787261599629</v>
      </c>
      <c r="D18" s="313">
        <v>25.266942174974538</v>
      </c>
      <c r="E18" s="313">
        <v>9.3986854253564136</v>
      </c>
      <c r="F18" s="313">
        <v>38.562927007728142</v>
      </c>
      <c r="G18" s="313">
        <v>82.177979474116796</v>
      </c>
      <c r="H18" s="313">
        <v>11.180296120359765</v>
      </c>
      <c r="I18" s="313">
        <v>51.701173540023134</v>
      </c>
    </row>
    <row r="19" spans="1:9" ht="19.5" customHeight="1" x14ac:dyDescent="0.25">
      <c r="A19" s="8" t="s">
        <v>16</v>
      </c>
      <c r="B19" s="313">
        <v>7.0121005066746305</v>
      </c>
      <c r="C19" s="313">
        <v>8.8847601039249238</v>
      </c>
      <c r="D19" s="313">
        <v>29.723033388004964</v>
      </c>
      <c r="E19" s="313">
        <v>2.2203460883897326</v>
      </c>
      <c r="F19" s="313">
        <v>17.62785177247731</v>
      </c>
      <c r="G19" s="313">
        <v>81.33592089724398</v>
      </c>
      <c r="H19" s="313">
        <v>5.0418381835992925</v>
      </c>
      <c r="I19" s="313">
        <v>53.034992688838734</v>
      </c>
    </row>
    <row r="20" spans="1:9" ht="19.5" customHeight="1" x14ac:dyDescent="0.25">
      <c r="A20" s="8" t="s">
        <v>17</v>
      </c>
      <c r="B20" s="313">
        <v>26.629625614501318</v>
      </c>
      <c r="C20" s="313">
        <v>10.239757568834172</v>
      </c>
      <c r="D20" s="313">
        <v>35.913409464454546</v>
      </c>
      <c r="E20" s="313">
        <v>8.750289608778365</v>
      </c>
      <c r="F20" s="313">
        <v>44.079118111608565</v>
      </c>
      <c r="G20" s="313">
        <v>74.899005711324691</v>
      </c>
      <c r="H20" s="313">
        <v>10.289949808272119</v>
      </c>
      <c r="I20" s="313">
        <v>64.974683396611042</v>
      </c>
    </row>
    <row r="21" spans="1:9" ht="19.5" customHeight="1" x14ac:dyDescent="0.25">
      <c r="A21" s="8" t="s">
        <v>18</v>
      </c>
      <c r="B21" s="313">
        <v>3.2037022060212963</v>
      </c>
      <c r="C21" s="313">
        <v>9.5308311919178976</v>
      </c>
      <c r="D21" s="313">
        <v>29.350571251788377</v>
      </c>
      <c r="E21" s="313">
        <v>4.5189980233003437</v>
      </c>
      <c r="F21" s="313">
        <v>34.238364573947862</v>
      </c>
      <c r="G21" s="313">
        <v>65.771693225157819</v>
      </c>
      <c r="H21" s="313">
        <v>12.637009138899657</v>
      </c>
      <c r="I21" s="313">
        <v>57.988604613724227</v>
      </c>
    </row>
    <row r="22" spans="1:9" ht="19.5" customHeight="1" x14ac:dyDescent="0.25">
      <c r="A22" s="8" t="s">
        <v>19</v>
      </c>
      <c r="B22" s="313">
        <v>3.4086009386392337</v>
      </c>
      <c r="C22" s="313">
        <v>8.6132529201822425</v>
      </c>
      <c r="D22" s="313">
        <v>20.32081438376041</v>
      </c>
      <c r="E22" s="313">
        <v>3.9169279764993896</v>
      </c>
      <c r="F22" s="313">
        <v>16.900731338650441</v>
      </c>
      <c r="G22" s="313">
        <v>61.342303465168122</v>
      </c>
      <c r="H22" s="313">
        <v>8.7065369002721127</v>
      </c>
      <c r="I22" s="313">
        <v>39.0534433013312</v>
      </c>
    </row>
    <row r="23" spans="1:9" ht="19.5" customHeight="1" x14ac:dyDescent="0.25">
      <c r="A23" s="8" t="s">
        <v>20</v>
      </c>
      <c r="B23" s="313">
        <v>2.0214125970549532</v>
      </c>
      <c r="C23" s="313">
        <v>8.487593108364095</v>
      </c>
      <c r="D23" s="313">
        <v>22.304430058298468</v>
      </c>
      <c r="E23" s="313">
        <v>3.3235121554871254</v>
      </c>
      <c r="F23" s="313">
        <v>10.942788566503522</v>
      </c>
      <c r="G23" s="313">
        <v>52.183463616956928</v>
      </c>
      <c r="H23" s="313">
        <v>3.7232406293537399</v>
      </c>
      <c r="I23" s="313">
        <v>35.088530538431442</v>
      </c>
    </row>
    <row r="24" spans="1:9" ht="19.5" customHeight="1" x14ac:dyDescent="0.25">
      <c r="A24" s="8" t="s">
        <v>21</v>
      </c>
      <c r="B24" s="313">
        <v>1.4599265236168912</v>
      </c>
      <c r="C24" s="313">
        <v>10.581110320479725</v>
      </c>
      <c r="D24" s="313">
        <v>41.173083407664521</v>
      </c>
      <c r="E24" s="313">
        <v>11.954806671285532</v>
      </c>
      <c r="F24" s="313">
        <v>32.470201494262177</v>
      </c>
      <c r="G24" s="313">
        <v>81.271512070438007</v>
      </c>
      <c r="H24" s="313">
        <v>16.216279921551973</v>
      </c>
      <c r="I24" s="313">
        <v>39.112971200824589</v>
      </c>
    </row>
    <row r="25" spans="1:9" ht="19.5" customHeight="1" x14ac:dyDescent="0.25">
      <c r="A25" s="8" t="s">
        <v>22</v>
      </c>
      <c r="B25" s="313">
        <v>1.8306705311791607</v>
      </c>
      <c r="C25" s="313">
        <v>8.9227825792209874</v>
      </c>
      <c r="D25" s="313">
        <v>26.635139409834213</v>
      </c>
      <c r="E25" s="313">
        <v>0</v>
      </c>
      <c r="F25" s="313">
        <v>39.249236737884445</v>
      </c>
      <c r="G25" s="313">
        <v>74.591936729540976</v>
      </c>
      <c r="H25" s="313">
        <v>6.3167409588611667</v>
      </c>
      <c r="I25" s="313">
        <v>66.073103268334279</v>
      </c>
    </row>
    <row r="26" spans="1:9" ht="19.5" customHeight="1" x14ac:dyDescent="0.25">
      <c r="A26" s="8" t="s">
        <v>23</v>
      </c>
      <c r="B26" s="313">
        <v>2.9768917238487438</v>
      </c>
      <c r="C26" s="313">
        <v>8.2944798620301938</v>
      </c>
      <c r="D26" s="313">
        <v>19.296669759259444</v>
      </c>
      <c r="E26" s="313">
        <v>0.42073327258061377</v>
      </c>
      <c r="F26" s="313">
        <v>4.0986298497052669</v>
      </c>
      <c r="G26" s="313">
        <v>88.079119953710645</v>
      </c>
      <c r="H26" s="313">
        <v>1.8872840220471994</v>
      </c>
      <c r="I26" s="313">
        <v>38.177454442423951</v>
      </c>
    </row>
    <row r="27" spans="1:9" ht="19.5" customHeight="1" x14ac:dyDescent="0.25">
      <c r="A27" s="8" t="s">
        <v>24</v>
      </c>
      <c r="B27" s="313">
        <v>6.076882973687904</v>
      </c>
      <c r="C27" s="313">
        <v>8.5973689098523494</v>
      </c>
      <c r="D27" s="313">
        <v>20.354351195296374</v>
      </c>
      <c r="E27" s="313">
        <v>3.6563194985715142</v>
      </c>
      <c r="F27" s="313">
        <v>20.146648931923785</v>
      </c>
      <c r="G27" s="313">
        <v>71.756975149191163</v>
      </c>
      <c r="H27" s="313">
        <v>4.3836956656648622</v>
      </c>
      <c r="I27" s="313">
        <v>44.894872358117958</v>
      </c>
    </row>
    <row r="28" spans="1:9" ht="19.5" customHeight="1" x14ac:dyDescent="0.25">
      <c r="A28" s="8" t="s">
        <v>25</v>
      </c>
      <c r="B28" s="313">
        <v>1.5615618597320275</v>
      </c>
      <c r="C28" s="313">
        <v>8.5603310311875926</v>
      </c>
      <c r="D28" s="313">
        <v>23.041232028964494</v>
      </c>
      <c r="E28" s="313">
        <v>4.3113380265370926</v>
      </c>
      <c r="F28" s="313">
        <v>7.9615495819479287</v>
      </c>
      <c r="G28" s="313">
        <v>87.091774463467431</v>
      </c>
      <c r="H28" s="313">
        <v>2.6324783905272193</v>
      </c>
      <c r="I28" s="313">
        <v>60.40430408103488</v>
      </c>
    </row>
    <row r="29" spans="1:9" ht="19.5" customHeight="1" x14ac:dyDescent="0.25">
      <c r="A29" s="8" t="s">
        <v>26</v>
      </c>
      <c r="B29" s="313">
        <v>1.3572858047130729</v>
      </c>
      <c r="C29" s="313">
        <v>7.9193512548541074</v>
      </c>
      <c r="D29" s="313">
        <v>12.648717995827127</v>
      </c>
      <c r="E29" s="313">
        <v>0.97786033219265045</v>
      </c>
      <c r="F29" s="313">
        <v>4.3008748491903477</v>
      </c>
      <c r="G29" s="313">
        <v>79.608836896182311</v>
      </c>
      <c r="H29" s="313">
        <v>1.8810269249094438</v>
      </c>
      <c r="I29" s="313">
        <v>57.453651590219081</v>
      </c>
    </row>
    <row r="30" spans="1:9" ht="19.5" customHeight="1" x14ac:dyDescent="0.25">
      <c r="A30" s="206" t="s">
        <v>154</v>
      </c>
      <c r="B30" s="371"/>
      <c r="C30" s="312"/>
      <c r="D30" s="312"/>
      <c r="E30" s="312"/>
      <c r="F30" s="312"/>
      <c r="G30" s="312"/>
      <c r="H30" s="312"/>
      <c r="I30" s="312"/>
    </row>
    <row r="31" spans="1:9" ht="19.5" customHeight="1" x14ac:dyDescent="0.25">
      <c r="A31" s="210" t="s">
        <v>155</v>
      </c>
      <c r="B31" s="312">
        <v>45.696477699442795</v>
      </c>
      <c r="C31" s="312">
        <v>8.9286101507712754</v>
      </c>
      <c r="D31" s="312">
        <v>23.541247174808859</v>
      </c>
      <c r="E31" s="312">
        <v>5.3230871203525219</v>
      </c>
      <c r="F31" s="312">
        <v>31.728100402875135</v>
      </c>
      <c r="G31" s="312">
        <v>71.297449142721362</v>
      </c>
      <c r="H31" s="312">
        <v>8.6833674913670684</v>
      </c>
      <c r="I31" s="312">
        <v>55.558253248414722</v>
      </c>
    </row>
    <row r="32" spans="1:9" ht="19.5" customHeight="1" thickBot="1" x14ac:dyDescent="0.3">
      <c r="A32" s="211" t="s">
        <v>156</v>
      </c>
      <c r="B32" s="314">
        <v>54.303522300557205</v>
      </c>
      <c r="C32" s="314">
        <v>9.6379533441075029</v>
      </c>
      <c r="D32" s="314">
        <v>28.298669108186886</v>
      </c>
      <c r="E32" s="314">
        <v>6.4126283174457361</v>
      </c>
      <c r="F32" s="314">
        <v>28.826887772244692</v>
      </c>
      <c r="G32" s="314">
        <v>69.61090837028226</v>
      </c>
      <c r="H32" s="314">
        <v>6.7843972862836113</v>
      </c>
      <c r="I32" s="314">
        <v>58.69532383235665</v>
      </c>
    </row>
    <row r="33" spans="1:2" ht="15.75" thickTop="1" x14ac:dyDescent="0.25">
      <c r="A33" s="2" t="s">
        <v>734</v>
      </c>
      <c r="B33" s="2"/>
    </row>
  </sheetData>
  <mergeCells count="1">
    <mergeCell ref="A1:I1"/>
  </mergeCells>
  <pageMargins left="0.7" right="0.7" top="0.75" bottom="0.75" header="0.3" footer="0.3"/>
  <drawing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dimension ref="A1:J34"/>
  <sheetViews>
    <sheetView workbookViewId="0">
      <selection activeCell="L7" sqref="L7"/>
    </sheetView>
  </sheetViews>
  <sheetFormatPr defaultColWidth="9.140625" defaultRowHeight="15" x14ac:dyDescent="0.25"/>
  <cols>
    <col min="1" max="1" width="27" style="1" customWidth="1"/>
    <col min="2" max="2" width="11" style="1" customWidth="1"/>
    <col min="3" max="3" width="12.140625" style="1" customWidth="1"/>
    <col min="4" max="4" width="11.85546875" style="1" customWidth="1"/>
    <col min="5" max="9" width="12.85546875" style="1" customWidth="1"/>
    <col min="10" max="16384" width="9.140625" style="1"/>
  </cols>
  <sheetData>
    <row r="1" spans="1:10" ht="35.25" customHeight="1" thickBot="1" x14ac:dyDescent="0.3">
      <c r="A1" s="720" t="s">
        <v>757</v>
      </c>
      <c r="B1" s="720"/>
      <c r="C1" s="720"/>
      <c r="D1" s="720"/>
      <c r="E1" s="720"/>
      <c r="F1" s="720"/>
      <c r="G1" s="720"/>
      <c r="H1" s="720"/>
      <c r="I1" s="720"/>
    </row>
    <row r="2" spans="1:10" ht="24.75" customHeight="1" thickTop="1" x14ac:dyDescent="0.25">
      <c r="A2" s="712"/>
      <c r="B2" s="716" t="s">
        <v>154</v>
      </c>
      <c r="C2" s="719"/>
      <c r="D2" s="712"/>
      <c r="E2" s="716" t="s">
        <v>157</v>
      </c>
      <c r="F2" s="719"/>
      <c r="G2" s="719"/>
      <c r="H2" s="719"/>
      <c r="I2" s="719"/>
      <c r="J2" s="381"/>
    </row>
    <row r="3" spans="1:10" ht="30.75" customHeight="1" thickBot="1" x14ac:dyDescent="0.3">
      <c r="A3" s="713"/>
      <c r="B3" s="360" t="s">
        <v>212</v>
      </c>
      <c r="C3" s="360" t="s">
        <v>155</v>
      </c>
      <c r="D3" s="360" t="s">
        <v>156</v>
      </c>
      <c r="E3" s="385" t="s">
        <v>164</v>
      </c>
      <c r="F3" s="360" t="s">
        <v>72</v>
      </c>
      <c r="G3" s="360" t="s">
        <v>214</v>
      </c>
      <c r="H3" s="360" t="s">
        <v>140</v>
      </c>
      <c r="I3" s="361" t="s">
        <v>158</v>
      </c>
      <c r="J3" s="381"/>
    </row>
    <row r="4" spans="1:10" ht="18.75" customHeight="1" thickTop="1" x14ac:dyDescent="0.25">
      <c r="A4" s="372" t="s">
        <v>4</v>
      </c>
      <c r="B4" s="382">
        <v>54566.465824842453</v>
      </c>
      <c r="C4" s="382">
        <v>27429.538489341736</v>
      </c>
      <c r="D4" s="382">
        <v>27136.927335500717</v>
      </c>
      <c r="E4" s="382">
        <v>19146.943703651428</v>
      </c>
      <c r="F4" s="382">
        <v>8512.4548478126526</v>
      </c>
      <c r="G4" s="382">
        <v>9801.820782661438</v>
      </c>
      <c r="H4" s="382">
        <v>30050.827241897583</v>
      </c>
      <c r="I4" s="382">
        <v>6201.3629524707794</v>
      </c>
      <c r="J4" s="381"/>
    </row>
    <row r="5" spans="1:10" ht="18.75" customHeight="1" x14ac:dyDescent="0.25">
      <c r="A5" s="206" t="s">
        <v>152</v>
      </c>
      <c r="B5" s="208"/>
      <c r="C5" s="208"/>
      <c r="D5" s="208"/>
      <c r="E5" s="208"/>
      <c r="F5" s="208"/>
      <c r="G5" s="208"/>
      <c r="H5" s="208"/>
      <c r="I5" s="208"/>
      <c r="J5" s="381"/>
    </row>
    <row r="6" spans="1:10" ht="18.75" customHeight="1" x14ac:dyDescent="0.25">
      <c r="A6" s="210" t="s">
        <v>47</v>
      </c>
      <c r="B6" s="207">
        <v>27502.566605329514</v>
      </c>
      <c r="C6" s="207">
        <v>15189.59076166153</v>
      </c>
      <c r="D6" s="207">
        <v>12312.975843667984</v>
      </c>
      <c r="E6" s="207">
        <v>9129.1749448776245</v>
      </c>
      <c r="F6" s="207">
        <v>3916.6687870025635</v>
      </c>
      <c r="G6" s="207">
        <v>5015.7874355316162</v>
      </c>
      <c r="H6" s="207">
        <v>15703.869502067566</v>
      </c>
      <c r="I6" s="207">
        <v>2866.2408807277679</v>
      </c>
      <c r="J6" s="381"/>
    </row>
    <row r="7" spans="1:10" ht="18.75" customHeight="1" x14ac:dyDescent="0.25">
      <c r="A7" s="210" t="s">
        <v>48</v>
      </c>
      <c r="B7" s="207">
        <v>27063.899219512939</v>
      </c>
      <c r="C7" s="207">
        <v>12239.947727680206</v>
      </c>
      <c r="D7" s="207">
        <v>14823.951491832733</v>
      </c>
      <c r="E7" s="207">
        <v>10017.768758773804</v>
      </c>
      <c r="F7" s="207">
        <v>4595.7860608100891</v>
      </c>
      <c r="G7" s="207">
        <v>4786.0333471298218</v>
      </c>
      <c r="H7" s="207">
        <v>14346.957739830017</v>
      </c>
      <c r="I7" s="207">
        <v>3335.1220717430115</v>
      </c>
      <c r="J7" s="381"/>
    </row>
    <row r="8" spans="1:10" ht="18.75" customHeight="1" x14ac:dyDescent="0.25">
      <c r="A8" s="5" t="s">
        <v>153</v>
      </c>
      <c r="B8" s="208"/>
      <c r="C8" s="208"/>
      <c r="D8" s="208"/>
      <c r="E8" s="208"/>
      <c r="F8" s="208"/>
      <c r="G8" s="208"/>
      <c r="H8" s="208"/>
      <c r="I8" s="208"/>
      <c r="J8" s="381"/>
    </row>
    <row r="9" spans="1:10" ht="18.75" customHeight="1" x14ac:dyDescent="0.25">
      <c r="A9" s="210" t="s">
        <v>5</v>
      </c>
      <c r="B9" s="207">
        <v>1860.1199407577515</v>
      </c>
      <c r="C9" s="207">
        <v>1274.5544185638428</v>
      </c>
      <c r="D9" s="207">
        <v>585.56552219390869</v>
      </c>
      <c r="E9" s="207">
        <v>327.53374195098877</v>
      </c>
      <c r="F9" s="207">
        <v>98.89727783203125</v>
      </c>
      <c r="G9" s="207">
        <v>161.20952129364014</v>
      </c>
      <c r="H9" s="207">
        <v>1368.8937864303589</v>
      </c>
      <c r="I9" s="207">
        <v>231.11935520172119</v>
      </c>
      <c r="J9" s="381"/>
    </row>
    <row r="10" spans="1:10" ht="18.75" customHeight="1" x14ac:dyDescent="0.25">
      <c r="A10" s="210" t="s">
        <v>6</v>
      </c>
      <c r="B10" s="207">
        <v>690.73747587203979</v>
      </c>
      <c r="C10" s="207">
        <v>441.81476974487305</v>
      </c>
      <c r="D10" s="207">
        <v>248.92270612716675</v>
      </c>
      <c r="E10" s="207">
        <v>161.53023386001587</v>
      </c>
      <c r="F10" s="207">
        <v>34.742685317993164</v>
      </c>
      <c r="G10" s="207">
        <v>126.78754854202271</v>
      </c>
      <c r="H10" s="207">
        <v>487.18721771240234</v>
      </c>
      <c r="I10" s="207">
        <v>42.020024299621582</v>
      </c>
      <c r="J10" s="381"/>
    </row>
    <row r="11" spans="1:10" ht="18.75" customHeight="1" x14ac:dyDescent="0.25">
      <c r="A11" s="210" t="s">
        <v>7</v>
      </c>
      <c r="B11" s="207">
        <v>1933.1160001754761</v>
      </c>
      <c r="C11" s="207">
        <v>1148.5695848464966</v>
      </c>
      <c r="D11" s="207">
        <v>784.54641532897949</v>
      </c>
      <c r="E11" s="207">
        <v>470.13893032073975</v>
      </c>
      <c r="F11" s="207">
        <v>116.03642749786377</v>
      </c>
      <c r="G11" s="207">
        <v>343.62173366546631</v>
      </c>
      <c r="H11" s="207">
        <v>1276.7925510406494</v>
      </c>
      <c r="I11" s="207">
        <v>196.66528797149658</v>
      </c>
      <c r="J11" s="381"/>
    </row>
    <row r="12" spans="1:10" ht="18.75" customHeight="1" x14ac:dyDescent="0.25">
      <c r="A12" s="210" t="s">
        <v>8</v>
      </c>
      <c r="B12" s="207">
        <v>1169.3943328857422</v>
      </c>
      <c r="C12" s="207">
        <v>875.71803283691406</v>
      </c>
      <c r="D12" s="207">
        <v>293.67630004882813</v>
      </c>
      <c r="E12" s="207">
        <v>430.33017730712891</v>
      </c>
      <c r="F12" s="207">
        <v>70.382980346679688</v>
      </c>
      <c r="G12" s="207">
        <v>359.94719696044922</v>
      </c>
      <c r="H12" s="207">
        <v>492.2122802734375</v>
      </c>
      <c r="I12" s="207">
        <v>246.85187530517578</v>
      </c>
      <c r="J12" s="381"/>
    </row>
    <row r="13" spans="1:10" ht="18.75" customHeight="1" x14ac:dyDescent="0.25">
      <c r="A13" s="210" t="s">
        <v>9</v>
      </c>
      <c r="B13" s="207">
        <v>1136.6114521026611</v>
      </c>
      <c r="C13" s="207">
        <v>588.22146129608154</v>
      </c>
      <c r="D13" s="207">
        <v>548.38999080657959</v>
      </c>
      <c r="E13" s="207">
        <v>329.26221942901611</v>
      </c>
      <c r="F13" s="207">
        <v>131.86734485626221</v>
      </c>
      <c r="G13" s="207">
        <v>190.15803241729736</v>
      </c>
      <c r="H13" s="207">
        <v>598.95973348617554</v>
      </c>
      <c r="I13" s="207">
        <v>215.62634134292603</v>
      </c>
      <c r="J13" s="381"/>
    </row>
    <row r="14" spans="1:10" ht="18.75" customHeight="1" x14ac:dyDescent="0.25">
      <c r="A14" s="210" t="s">
        <v>200</v>
      </c>
      <c r="B14" s="207">
        <v>485.38914012908936</v>
      </c>
      <c r="C14" s="207">
        <v>300.4256649017334</v>
      </c>
      <c r="D14" s="207">
        <v>184.96347522735596</v>
      </c>
      <c r="E14" s="207">
        <v>141.34980440139771</v>
      </c>
      <c r="F14" s="207">
        <v>55.72819709777832</v>
      </c>
      <c r="G14" s="207">
        <v>79.812083721160889</v>
      </c>
      <c r="H14" s="207">
        <v>276.00760507583618</v>
      </c>
      <c r="I14" s="207">
        <v>73.841254234313965</v>
      </c>
      <c r="J14" s="381"/>
    </row>
    <row r="15" spans="1:10" ht="18.75" customHeight="1" x14ac:dyDescent="0.25">
      <c r="A15" s="210" t="s">
        <v>11</v>
      </c>
      <c r="B15" s="207">
        <v>1416.0198516845703</v>
      </c>
      <c r="C15" s="207">
        <v>980.93296813964844</v>
      </c>
      <c r="D15" s="207">
        <v>435.08688354492188</v>
      </c>
      <c r="E15" s="207">
        <v>464.17816734313965</v>
      </c>
      <c r="F15" s="207">
        <v>81.927274703979492</v>
      </c>
      <c r="G15" s="207">
        <v>350.84464263916016</v>
      </c>
      <c r="H15" s="207">
        <v>864.9120922088623</v>
      </c>
      <c r="I15" s="207">
        <v>118.33584213256836</v>
      </c>
      <c r="J15" s="381"/>
    </row>
    <row r="16" spans="1:10" ht="18.75" customHeight="1" x14ac:dyDescent="0.25">
      <c r="A16" s="210" t="s">
        <v>201</v>
      </c>
      <c r="B16" s="207">
        <v>361.68508338928223</v>
      </c>
      <c r="C16" s="207">
        <v>262.87211990356445</v>
      </c>
      <c r="D16" s="207">
        <v>98.812963485717773</v>
      </c>
      <c r="E16" s="207">
        <v>124.0480489730835</v>
      </c>
      <c r="F16" s="207">
        <v>13.629630088806152</v>
      </c>
      <c r="G16" s="207">
        <v>110.41841888427734</v>
      </c>
      <c r="H16" s="207">
        <v>209.06560611724854</v>
      </c>
      <c r="I16" s="207">
        <v>28.571428298950195</v>
      </c>
      <c r="J16" s="381"/>
    </row>
    <row r="17" spans="1:10" ht="18.75" customHeight="1" x14ac:dyDescent="0.25">
      <c r="A17" s="210" t="s">
        <v>13</v>
      </c>
      <c r="B17" s="207">
        <v>746.11683654785156</v>
      </c>
      <c r="C17" s="207">
        <v>397.14314079284668</v>
      </c>
      <c r="D17" s="207">
        <v>348.97369575500488</v>
      </c>
      <c r="E17" s="207">
        <v>112.88896179199219</v>
      </c>
      <c r="F17" s="207">
        <v>57.727272987365723</v>
      </c>
      <c r="G17" s="207">
        <v>40.018831253051758</v>
      </c>
      <c r="H17" s="207">
        <v>570.94459533691406</v>
      </c>
      <c r="I17" s="207">
        <v>77.42613697052002</v>
      </c>
      <c r="J17" s="381"/>
    </row>
    <row r="18" spans="1:10" ht="18.75" customHeight="1" x14ac:dyDescent="0.25">
      <c r="A18" s="210" t="s">
        <v>14</v>
      </c>
      <c r="B18" s="207">
        <v>2341.23756980896</v>
      </c>
      <c r="C18" s="207">
        <v>770.310791015625</v>
      </c>
      <c r="D18" s="207">
        <v>1570.926778793335</v>
      </c>
      <c r="E18" s="207">
        <v>766.18505382537842</v>
      </c>
      <c r="F18" s="207">
        <v>307.71687412261963</v>
      </c>
      <c r="G18" s="207">
        <v>428.96817970275879</v>
      </c>
      <c r="H18" s="207">
        <v>1340.2984676361084</v>
      </c>
      <c r="I18" s="207">
        <v>264.25404834747314</v>
      </c>
      <c r="J18" s="381"/>
    </row>
    <row r="19" spans="1:10" ht="18.75" customHeight="1" x14ac:dyDescent="0.25">
      <c r="A19" s="210" t="s">
        <v>15</v>
      </c>
      <c r="B19" s="207">
        <v>7398.7584247589111</v>
      </c>
      <c r="C19" s="207">
        <v>2807.7634048461914</v>
      </c>
      <c r="D19" s="207">
        <v>4590.9950199127197</v>
      </c>
      <c r="E19" s="207">
        <v>2692.055534362793</v>
      </c>
      <c r="F19" s="207">
        <v>1068.046257019043</v>
      </c>
      <c r="G19" s="207">
        <v>1585.47802734375</v>
      </c>
      <c r="H19" s="207">
        <v>3739.2162570953369</v>
      </c>
      <c r="I19" s="207">
        <v>1006.0178833007813</v>
      </c>
      <c r="J19" s="381"/>
    </row>
    <row r="20" spans="1:10" ht="18.75" customHeight="1" x14ac:dyDescent="0.25">
      <c r="A20" s="210" t="s">
        <v>16</v>
      </c>
      <c r="B20" s="207">
        <v>5049.4845266342163</v>
      </c>
      <c r="C20" s="207">
        <v>1954.8559341430664</v>
      </c>
      <c r="D20" s="207">
        <v>3094.6285924911499</v>
      </c>
      <c r="E20" s="207">
        <v>2172.2760906219482</v>
      </c>
      <c r="F20" s="207">
        <v>1023.7229766845703</v>
      </c>
      <c r="G20" s="207">
        <v>978.79521369934082</v>
      </c>
      <c r="H20" s="207">
        <v>2571.5279388427734</v>
      </c>
      <c r="I20" s="207">
        <v>475.43839740753174</v>
      </c>
      <c r="J20" s="381"/>
    </row>
    <row r="21" spans="1:10" ht="18.75" customHeight="1" x14ac:dyDescent="0.25">
      <c r="A21" s="210" t="s">
        <v>17</v>
      </c>
      <c r="B21" s="207">
        <v>13160.945854187012</v>
      </c>
      <c r="C21" s="207">
        <v>7744.3330764770508</v>
      </c>
      <c r="D21" s="207">
        <v>5416.6127777099609</v>
      </c>
      <c r="E21" s="207">
        <v>4894.4819793701172</v>
      </c>
      <c r="F21" s="207">
        <v>2755.2420196533203</v>
      </c>
      <c r="G21" s="207">
        <v>2139.2399597167969</v>
      </c>
      <c r="H21" s="207">
        <v>7093.9216079711914</v>
      </c>
      <c r="I21" s="207">
        <v>1172.5422668457031</v>
      </c>
      <c r="J21" s="381"/>
    </row>
    <row r="22" spans="1:10" ht="18.75" customHeight="1" x14ac:dyDescent="0.25">
      <c r="A22" s="210" t="s">
        <v>18</v>
      </c>
      <c r="B22" s="207">
        <v>2969.0927271842957</v>
      </c>
      <c r="C22" s="207">
        <v>1354.1207919120789</v>
      </c>
      <c r="D22" s="207">
        <v>1614.9719352722168</v>
      </c>
      <c r="E22" s="207">
        <v>1310.9072761535645</v>
      </c>
      <c r="F22" s="207">
        <v>733.81901836395264</v>
      </c>
      <c r="G22" s="207">
        <v>511.33111572265625</v>
      </c>
      <c r="H22" s="207">
        <v>1418.3174276351929</v>
      </c>
      <c r="I22" s="207">
        <v>305.6251654624939</v>
      </c>
      <c r="J22" s="381"/>
    </row>
    <row r="23" spans="1:10" ht="18.75" customHeight="1" x14ac:dyDescent="0.25">
      <c r="A23" s="210" t="s">
        <v>19</v>
      </c>
      <c r="B23" s="207">
        <v>3436.99862241745</v>
      </c>
      <c r="C23" s="207">
        <v>1242.5184302330017</v>
      </c>
      <c r="D23" s="207">
        <v>2194.4801921844482</v>
      </c>
      <c r="E23" s="207">
        <v>1345.1206350326538</v>
      </c>
      <c r="F23" s="207">
        <v>626.51907444000244</v>
      </c>
      <c r="G23" s="207">
        <v>622.47112655639648</v>
      </c>
      <c r="H23" s="207">
        <v>1751.1821703910828</v>
      </c>
      <c r="I23" s="207">
        <v>436.82625102996826</v>
      </c>
      <c r="J23" s="381"/>
    </row>
    <row r="24" spans="1:10" ht="18.75" customHeight="1" x14ac:dyDescent="0.25">
      <c r="A24" s="210" t="s">
        <v>20</v>
      </c>
      <c r="B24" s="207">
        <v>2900.1378483772278</v>
      </c>
      <c r="C24" s="207">
        <v>1264.9954109191895</v>
      </c>
      <c r="D24" s="207">
        <v>1635.1424374580383</v>
      </c>
      <c r="E24" s="207">
        <v>1152.3416185379028</v>
      </c>
      <c r="F24" s="207">
        <v>595.81223678588867</v>
      </c>
      <c r="G24" s="207">
        <v>496.50605058670044</v>
      </c>
      <c r="H24" s="207">
        <v>1408.5425186157227</v>
      </c>
      <c r="I24" s="207">
        <v>399.27704238891602</v>
      </c>
      <c r="J24" s="381"/>
    </row>
    <row r="25" spans="1:10" ht="18.75" customHeight="1" x14ac:dyDescent="0.25">
      <c r="A25" s="210" t="s">
        <v>21</v>
      </c>
      <c r="B25" s="207">
        <v>1057.3661499023438</v>
      </c>
      <c r="C25" s="207">
        <v>563.05081129074097</v>
      </c>
      <c r="D25" s="207">
        <v>494.31533861160278</v>
      </c>
      <c r="E25" s="207">
        <v>288.16796207427979</v>
      </c>
      <c r="F25" s="207">
        <v>113.99567127227783</v>
      </c>
      <c r="G25" s="207">
        <v>145.46429538726807</v>
      </c>
      <c r="H25" s="207">
        <v>682.67861270904541</v>
      </c>
      <c r="I25" s="207">
        <v>115.22757053375244</v>
      </c>
      <c r="J25" s="381"/>
    </row>
    <row r="26" spans="1:10" ht="18.75" customHeight="1" x14ac:dyDescent="0.25">
      <c r="A26" s="210" t="s">
        <v>202</v>
      </c>
      <c r="B26" s="207">
        <v>989.11040019989014</v>
      </c>
      <c r="C26" s="207">
        <v>324.76629161834717</v>
      </c>
      <c r="D26" s="207">
        <v>664.34410858154297</v>
      </c>
      <c r="E26" s="207">
        <v>234.60020780563354</v>
      </c>
      <c r="F26" s="207">
        <v>76.61722469329834</v>
      </c>
      <c r="G26" s="207">
        <v>124.78015899658203</v>
      </c>
      <c r="H26" s="207">
        <v>644.55673217773438</v>
      </c>
      <c r="I26" s="207">
        <v>143.15628433227539</v>
      </c>
      <c r="J26" s="381"/>
    </row>
    <row r="27" spans="1:10" ht="18.75" customHeight="1" x14ac:dyDescent="0.25">
      <c r="A27" s="210" t="s">
        <v>23</v>
      </c>
      <c r="B27" s="207">
        <v>923.30859994888306</v>
      </c>
      <c r="C27" s="207">
        <v>485.89795446395874</v>
      </c>
      <c r="D27" s="207">
        <v>437.41064548492432</v>
      </c>
      <c r="E27" s="207">
        <v>246.88283205032349</v>
      </c>
      <c r="F27" s="207">
        <v>59.050365447998047</v>
      </c>
      <c r="G27" s="207">
        <v>159.18983697891235</v>
      </c>
      <c r="H27" s="207">
        <v>626.71493673324585</v>
      </c>
      <c r="I27" s="207">
        <v>78.353460788726807</v>
      </c>
      <c r="J27" s="381"/>
    </row>
    <row r="28" spans="1:10" ht="18.75" customHeight="1" x14ac:dyDescent="0.25">
      <c r="A28" s="210" t="s">
        <v>24</v>
      </c>
      <c r="B28" s="207">
        <v>2617.6836252212524</v>
      </c>
      <c r="C28" s="207">
        <v>1475.6981506347656</v>
      </c>
      <c r="D28" s="207">
        <v>1141.9854745864868</v>
      </c>
      <c r="E28" s="207">
        <v>800.33128547668457</v>
      </c>
      <c r="F28" s="207">
        <v>255.96221923828125</v>
      </c>
      <c r="G28" s="207">
        <v>440.48131370544434</v>
      </c>
      <c r="H28" s="207">
        <v>1528.2082014083862</v>
      </c>
      <c r="I28" s="207">
        <v>393.03189086914063</v>
      </c>
      <c r="J28" s="381"/>
    </row>
    <row r="29" spans="1:10" ht="18.75" customHeight="1" x14ac:dyDescent="0.25">
      <c r="A29" s="210" t="s">
        <v>203</v>
      </c>
      <c r="B29" s="207">
        <v>1089.6668751239777</v>
      </c>
      <c r="C29" s="207">
        <v>624.00670337677002</v>
      </c>
      <c r="D29" s="207">
        <v>465.66017174720764</v>
      </c>
      <c r="E29" s="207">
        <v>383.13077259063721</v>
      </c>
      <c r="F29" s="207">
        <v>136.06252145767212</v>
      </c>
      <c r="G29" s="207">
        <v>227.2446231842041</v>
      </c>
      <c r="H29" s="207">
        <v>580.5722541809082</v>
      </c>
      <c r="I29" s="207">
        <v>145.78747630119324</v>
      </c>
      <c r="J29" s="381"/>
    </row>
    <row r="30" spans="1:10" ht="18.75" customHeight="1" x14ac:dyDescent="0.25">
      <c r="A30" s="210" t="s">
        <v>26</v>
      </c>
      <c r="B30" s="207">
        <v>833.48448753356934</v>
      </c>
      <c r="C30" s="207">
        <v>546.96857738494873</v>
      </c>
      <c r="D30" s="207">
        <v>286.51591014862061</v>
      </c>
      <c r="E30" s="207">
        <v>299.20217037200928</v>
      </c>
      <c r="F30" s="207">
        <v>98.949297904968262</v>
      </c>
      <c r="G30" s="207">
        <v>179.05287170410156</v>
      </c>
      <c r="H30" s="207">
        <v>520.11464881896973</v>
      </c>
      <c r="I30" s="207">
        <v>35.367669105529785</v>
      </c>
      <c r="J30" s="381"/>
    </row>
    <row r="31" spans="1:10" ht="18.75" customHeight="1" x14ac:dyDescent="0.25">
      <c r="A31" s="206" t="s">
        <v>297</v>
      </c>
      <c r="B31" s="208"/>
      <c r="C31" s="208"/>
      <c r="D31" s="208"/>
      <c r="E31" s="208"/>
      <c r="F31" s="208"/>
      <c r="G31" s="208"/>
      <c r="H31" s="208"/>
      <c r="I31" s="208"/>
      <c r="J31" s="381"/>
    </row>
    <row r="32" spans="1:10" ht="18.75" customHeight="1" x14ac:dyDescent="0.25">
      <c r="A32" s="210" t="s">
        <v>298</v>
      </c>
      <c r="B32" s="207">
        <v>31157.94739317894</v>
      </c>
      <c r="C32" s="207">
        <v>13584.738421201706</v>
      </c>
      <c r="D32" s="207">
        <v>17573.208971977234</v>
      </c>
      <c r="E32" s="207">
        <v>11413.232808113098</v>
      </c>
      <c r="F32" s="207">
        <v>6920.0162925720215</v>
      </c>
      <c r="G32" s="207">
        <v>4123.9245758056641</v>
      </c>
      <c r="H32" s="207">
        <v>14359.680916786194</v>
      </c>
      <c r="I32" s="207">
        <v>5754.3256080150604</v>
      </c>
      <c r="J32" s="381"/>
    </row>
    <row r="33" spans="1:10" ht="18.75" customHeight="1" thickBot="1" x14ac:dyDescent="0.3">
      <c r="A33" s="383" t="s">
        <v>299</v>
      </c>
      <c r="B33" s="384">
        <v>23408.518431663513</v>
      </c>
      <c r="C33" s="384">
        <v>13844.80006814003</v>
      </c>
      <c r="D33" s="384">
        <v>9563.7183635234833</v>
      </c>
      <c r="E33" s="384">
        <v>7733.7108955383301</v>
      </c>
      <c r="F33" s="384">
        <v>1592.4385552406311</v>
      </c>
      <c r="G33" s="384">
        <v>5677.8962068557739</v>
      </c>
      <c r="H33" s="384">
        <v>15691.146325111389</v>
      </c>
      <c r="I33" s="384">
        <v>447.03734445571899</v>
      </c>
      <c r="J33" s="381"/>
    </row>
    <row r="34" spans="1:10" ht="15.75" thickTop="1" x14ac:dyDescent="0.25">
      <c r="A34" s="2" t="s">
        <v>734</v>
      </c>
    </row>
  </sheetData>
  <mergeCells count="4">
    <mergeCell ref="B2:D2"/>
    <mergeCell ref="E2:I2"/>
    <mergeCell ref="A1:I1"/>
    <mergeCell ref="A2:A3"/>
  </mergeCells>
  <pageMargins left="0.7" right="0.7" top="0.75" bottom="0.75" header="0.3" footer="0.3"/>
  <drawing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dimension ref="A1:I34"/>
  <sheetViews>
    <sheetView workbookViewId="0">
      <selection activeCell="N12" sqref="N12"/>
    </sheetView>
  </sheetViews>
  <sheetFormatPr defaultColWidth="9.140625" defaultRowHeight="15" x14ac:dyDescent="0.25"/>
  <cols>
    <col min="1" max="1" width="24.28515625" style="1" customWidth="1"/>
    <col min="2" max="9" width="11.7109375" style="1" customWidth="1"/>
    <col min="10" max="16384" width="9.140625" style="1"/>
  </cols>
  <sheetData>
    <row r="1" spans="1:9" ht="33" customHeight="1" thickBot="1" x14ac:dyDescent="0.3">
      <c r="A1" s="720" t="s">
        <v>758</v>
      </c>
      <c r="B1" s="720"/>
      <c r="C1" s="720"/>
      <c r="D1" s="720"/>
      <c r="E1" s="720"/>
      <c r="F1" s="720"/>
      <c r="G1" s="720"/>
      <c r="H1" s="720"/>
      <c r="I1" s="720"/>
    </row>
    <row r="2" spans="1:9" ht="24" customHeight="1" thickTop="1" x14ac:dyDescent="0.25">
      <c r="A2" s="723"/>
      <c r="B2" s="721" t="s">
        <v>154</v>
      </c>
      <c r="C2" s="722"/>
      <c r="D2" s="723"/>
      <c r="E2" s="716" t="s">
        <v>157</v>
      </c>
      <c r="F2" s="719"/>
      <c r="G2" s="719"/>
      <c r="H2" s="719"/>
      <c r="I2" s="719"/>
    </row>
    <row r="3" spans="1:9" ht="32.25" customHeight="1" thickBot="1" x14ac:dyDescent="0.3">
      <c r="A3" s="724"/>
      <c r="B3" s="388" t="s">
        <v>212</v>
      </c>
      <c r="C3" s="388" t="s">
        <v>155</v>
      </c>
      <c r="D3" s="388" t="s">
        <v>156</v>
      </c>
      <c r="E3" s="389" t="s">
        <v>164</v>
      </c>
      <c r="F3" s="388" t="s">
        <v>72</v>
      </c>
      <c r="G3" s="388" t="s">
        <v>214</v>
      </c>
      <c r="H3" s="388" t="s">
        <v>140</v>
      </c>
      <c r="I3" s="390" t="s">
        <v>158</v>
      </c>
    </row>
    <row r="4" spans="1:9" ht="18.75" customHeight="1" x14ac:dyDescent="0.25">
      <c r="A4" s="372" t="s">
        <v>4</v>
      </c>
      <c r="B4" s="302">
        <v>14.847452277290952</v>
      </c>
      <c r="C4" s="302">
        <v>14.921468330731255</v>
      </c>
      <c r="D4" s="302">
        <v>14.773380617066195</v>
      </c>
      <c r="E4" s="386">
        <v>10.933615629766644</v>
      </c>
      <c r="F4" s="302">
        <v>10.286954539472251</v>
      </c>
      <c r="G4" s="302">
        <v>11.632413734895295</v>
      </c>
      <c r="H4" s="302">
        <v>18.368348720423722</v>
      </c>
      <c r="I4" s="302">
        <v>16.805923424721357</v>
      </c>
    </row>
    <row r="5" spans="1:9" ht="18.75" customHeight="1" x14ac:dyDescent="0.25">
      <c r="A5" s="206" t="s">
        <v>152</v>
      </c>
      <c r="B5" s="303"/>
      <c r="C5" s="303"/>
      <c r="D5" s="303"/>
      <c r="E5" s="303"/>
      <c r="F5" s="303"/>
      <c r="G5" s="303"/>
      <c r="H5" s="303"/>
      <c r="I5" s="303"/>
    </row>
    <row r="6" spans="1:9" ht="18.75" customHeight="1" x14ac:dyDescent="0.25">
      <c r="A6" s="210" t="s">
        <v>47</v>
      </c>
      <c r="B6" s="303">
        <v>9.8585358605483719</v>
      </c>
      <c r="C6" s="303">
        <v>10.933043580127896</v>
      </c>
      <c r="D6" s="303">
        <v>8.792517361968482</v>
      </c>
      <c r="E6" s="303">
        <v>6.7752956448582218</v>
      </c>
      <c r="F6" s="303">
        <v>6.3159128774160962</v>
      </c>
      <c r="G6" s="303">
        <v>7.5517899503622035</v>
      </c>
      <c r="H6" s="303">
        <v>12.468576358815646</v>
      </c>
      <c r="I6" s="303">
        <v>11.654554390249663</v>
      </c>
    </row>
    <row r="7" spans="1:9" ht="18.75" customHeight="1" x14ac:dyDescent="0.25">
      <c r="A7" s="210" t="s">
        <v>48</v>
      </c>
      <c r="B7" s="303">
        <v>30.566212785356317</v>
      </c>
      <c r="C7" s="303">
        <v>27.264631276012924</v>
      </c>
      <c r="D7" s="303">
        <v>33.961919740010373</v>
      </c>
      <c r="E7" s="303">
        <v>24.810045312425203</v>
      </c>
      <c r="F7" s="303">
        <v>22.161942617962474</v>
      </c>
      <c r="G7" s="303">
        <v>26.820812258743498</v>
      </c>
      <c r="H7" s="303">
        <v>38.10252478625776</v>
      </c>
      <c r="I7" s="303">
        <v>27.100376027403328</v>
      </c>
    </row>
    <row r="8" spans="1:9" ht="18.75" customHeight="1" x14ac:dyDescent="0.25">
      <c r="A8" s="5" t="s">
        <v>153</v>
      </c>
      <c r="B8" s="303"/>
      <c r="C8" s="303"/>
      <c r="D8" s="303"/>
      <c r="E8" s="303"/>
      <c r="F8" s="303"/>
      <c r="G8" s="303"/>
      <c r="H8" s="303"/>
      <c r="I8" s="303"/>
    </row>
    <row r="9" spans="1:9" ht="18.75" customHeight="1" x14ac:dyDescent="0.25">
      <c r="A9" s="210" t="s">
        <v>5</v>
      </c>
      <c r="B9" s="303">
        <v>16.107723699080012</v>
      </c>
      <c r="C9" s="303">
        <v>20.263186101902797</v>
      </c>
      <c r="D9" s="303">
        <v>11.13665887563357</v>
      </c>
      <c r="E9" s="303">
        <v>7.8504680442068935</v>
      </c>
      <c r="F9" s="303">
        <v>4.9251631918640895</v>
      </c>
      <c r="G9" s="303">
        <v>8.2291741865172998</v>
      </c>
      <c r="H9" s="303">
        <v>23.52320248911224</v>
      </c>
      <c r="I9" s="303">
        <v>13.119364648729068</v>
      </c>
    </row>
    <row r="10" spans="1:9" ht="18.75" customHeight="1" x14ac:dyDescent="0.25">
      <c r="A10" s="210" t="s">
        <v>6</v>
      </c>
      <c r="B10" s="303">
        <v>15.325881584952974</v>
      </c>
      <c r="C10" s="303">
        <v>17.373762381697684</v>
      </c>
      <c r="D10" s="303">
        <v>12.674272224530581</v>
      </c>
      <c r="E10" s="303">
        <v>9.6426949293729383</v>
      </c>
      <c r="F10" s="303">
        <v>4.4945258921786042</v>
      </c>
      <c r="G10" s="303">
        <v>15.022221416696363</v>
      </c>
      <c r="H10" s="303">
        <v>20.894216682776701</v>
      </c>
      <c r="I10" s="303">
        <v>7.5262159352210496</v>
      </c>
    </row>
    <row r="11" spans="1:9" ht="18.75" customHeight="1" x14ac:dyDescent="0.25">
      <c r="A11" s="210" t="s">
        <v>7</v>
      </c>
      <c r="B11" s="303">
        <v>15.927461404020937</v>
      </c>
      <c r="C11" s="303">
        <v>17.662149290165111</v>
      </c>
      <c r="D11" s="303">
        <v>13.925211572187084</v>
      </c>
      <c r="E11" s="303">
        <v>9.4967533285944565</v>
      </c>
      <c r="F11" s="303">
        <v>4.7790950670138308</v>
      </c>
      <c r="G11" s="303">
        <v>14.754046117972647</v>
      </c>
      <c r="H11" s="303">
        <v>21.437541932298622</v>
      </c>
      <c r="I11" s="303">
        <v>13.809522251779038</v>
      </c>
    </row>
    <row r="12" spans="1:9" ht="18.75" customHeight="1" x14ac:dyDescent="0.25">
      <c r="A12" s="210" t="s">
        <v>8</v>
      </c>
      <c r="B12" s="303">
        <v>1.933330569331245</v>
      </c>
      <c r="C12" s="303">
        <v>2.8476782790184387</v>
      </c>
      <c r="D12" s="303">
        <v>0.98767841722037164</v>
      </c>
      <c r="E12" s="303">
        <v>1.6171173488183372</v>
      </c>
      <c r="F12" s="303">
        <v>0.56229910980649811</v>
      </c>
      <c r="G12" s="303">
        <v>2.8902135297201297</v>
      </c>
      <c r="H12" s="303">
        <v>1.7190021294598914</v>
      </c>
      <c r="I12" s="303">
        <v>3.5872359836206464</v>
      </c>
    </row>
    <row r="13" spans="1:9" ht="18.75" customHeight="1" x14ac:dyDescent="0.25">
      <c r="A13" s="210" t="s">
        <v>9</v>
      </c>
      <c r="B13" s="303">
        <v>20.590787061935718</v>
      </c>
      <c r="C13" s="303">
        <v>20.165288380710532</v>
      </c>
      <c r="D13" s="303">
        <v>21.067613660145543</v>
      </c>
      <c r="E13" s="303">
        <v>15.757332242906488</v>
      </c>
      <c r="F13" s="303">
        <v>12.289594213521578</v>
      </c>
      <c r="G13" s="303">
        <v>21.390104275760542</v>
      </c>
      <c r="H13" s="303">
        <v>22.99641402472102</v>
      </c>
      <c r="I13" s="303">
        <v>22.61606382405736</v>
      </c>
    </row>
    <row r="14" spans="1:9" ht="18.75" customHeight="1" x14ac:dyDescent="0.25">
      <c r="A14" s="210" t="s">
        <v>200</v>
      </c>
      <c r="B14" s="303">
        <v>11.749918619416851</v>
      </c>
      <c r="C14" s="303">
        <v>14.038582359432292</v>
      </c>
      <c r="D14" s="303">
        <v>9.2899786675868423</v>
      </c>
      <c r="E14" s="303">
        <v>7.7770580820492583</v>
      </c>
      <c r="F14" s="303">
        <v>6.4800229434967935</v>
      </c>
      <c r="G14" s="303">
        <v>9.4901405471540148</v>
      </c>
      <c r="H14" s="303">
        <v>14.873993392502452</v>
      </c>
      <c r="I14" s="303">
        <v>12.856241831504217</v>
      </c>
    </row>
    <row r="15" spans="1:9" ht="18.75" customHeight="1" x14ac:dyDescent="0.25">
      <c r="A15" s="210" t="s">
        <v>11</v>
      </c>
      <c r="B15" s="303">
        <v>5.4228700885196233</v>
      </c>
      <c r="C15" s="303">
        <v>6.9294501127624546</v>
      </c>
      <c r="D15" s="303">
        <v>3.6390672413879215</v>
      </c>
      <c r="E15" s="303">
        <v>3.4939535692176724</v>
      </c>
      <c r="F15" s="303">
        <v>1.5522409050860042</v>
      </c>
      <c r="G15" s="303">
        <v>4.8566533308138835</v>
      </c>
      <c r="H15" s="303">
        <v>6.9363723015925167</v>
      </c>
      <c r="I15" s="303">
        <v>10.373312855716605</v>
      </c>
    </row>
    <row r="16" spans="1:9" ht="18.75" customHeight="1" x14ac:dyDescent="0.25">
      <c r="A16" s="210" t="s">
        <v>201</v>
      </c>
      <c r="B16" s="303">
        <v>3.6478576521146286</v>
      </c>
      <c r="C16" s="303">
        <v>4.7838420854463797</v>
      </c>
      <c r="D16" s="303">
        <v>2.2355874197910111</v>
      </c>
      <c r="E16" s="303">
        <v>2.5801531132460704</v>
      </c>
      <c r="F16" s="303">
        <v>0.78017343802637773</v>
      </c>
      <c r="G16" s="303">
        <v>4.137070892451117</v>
      </c>
      <c r="H16" s="303">
        <v>4.383714489962621</v>
      </c>
      <c r="I16" s="303">
        <v>3.9146604038749881</v>
      </c>
    </row>
    <row r="17" spans="1:9" ht="18.75" customHeight="1" x14ac:dyDescent="0.25">
      <c r="A17" s="210" t="s">
        <v>13</v>
      </c>
      <c r="B17" s="303">
        <v>15.760811987301107</v>
      </c>
      <c r="C17" s="303">
        <v>17.140403060553087</v>
      </c>
      <c r="D17" s="303">
        <v>14.438299545863876</v>
      </c>
      <c r="E17" s="303">
        <v>6.1733900533791521</v>
      </c>
      <c r="F17" s="303">
        <v>6.8969262749810651</v>
      </c>
      <c r="G17" s="303">
        <v>4.4663874641740691</v>
      </c>
      <c r="H17" s="303">
        <v>23.857795737123169</v>
      </c>
      <c r="I17" s="303">
        <v>12.736980729475594</v>
      </c>
    </row>
    <row r="18" spans="1:9" ht="18.75" customHeight="1" x14ac:dyDescent="0.25">
      <c r="A18" s="210" t="s">
        <v>14</v>
      </c>
      <c r="B18" s="303">
        <v>19.349070951443892</v>
      </c>
      <c r="C18" s="303">
        <v>13.728582994139741</v>
      </c>
      <c r="D18" s="303">
        <v>24.209073764382268</v>
      </c>
      <c r="E18" s="303">
        <v>13.152889844568247</v>
      </c>
      <c r="F18" s="303">
        <v>10.46300163597205</v>
      </c>
      <c r="G18" s="303">
        <v>15.875950536190983</v>
      </c>
      <c r="H18" s="303">
        <v>26.569506376223107</v>
      </c>
      <c r="I18" s="303">
        <v>18.708237404542444</v>
      </c>
    </row>
    <row r="19" spans="1:9" ht="18.75" customHeight="1" x14ac:dyDescent="0.25">
      <c r="A19" s="210" t="s">
        <v>15</v>
      </c>
      <c r="B19" s="303">
        <v>27.946207412650363</v>
      </c>
      <c r="C19" s="303">
        <v>23.112968182982708</v>
      </c>
      <c r="D19" s="303">
        <v>32.044357139782313</v>
      </c>
      <c r="E19" s="303">
        <v>19.811456100549648</v>
      </c>
      <c r="F19" s="303">
        <v>15.569187229633544</v>
      </c>
      <c r="G19" s="303">
        <v>24.885858609732765</v>
      </c>
      <c r="H19" s="303">
        <v>37.05658498115033</v>
      </c>
      <c r="I19" s="303">
        <v>31.902217110596354</v>
      </c>
    </row>
    <row r="20" spans="1:9" ht="18.75" customHeight="1" x14ac:dyDescent="0.25">
      <c r="A20" s="210" t="s">
        <v>16</v>
      </c>
      <c r="B20" s="303">
        <v>29.2147909502816</v>
      </c>
      <c r="C20" s="303">
        <v>23.077038088884702</v>
      </c>
      <c r="D20" s="303">
        <v>35.1143603664596</v>
      </c>
      <c r="E20" s="303">
        <v>24.295357778905078</v>
      </c>
      <c r="F20" s="303">
        <v>22.187320585563295</v>
      </c>
      <c r="G20" s="303">
        <v>25.039529336391986</v>
      </c>
      <c r="H20" s="303">
        <v>36.199204680775658</v>
      </c>
      <c r="I20" s="303">
        <v>28.689679169683576</v>
      </c>
    </row>
    <row r="21" spans="1:9" ht="18.75" customHeight="1" x14ac:dyDescent="0.25">
      <c r="A21" s="210" t="s">
        <v>17</v>
      </c>
      <c r="B21" s="303">
        <v>12.034625257094032</v>
      </c>
      <c r="C21" s="303">
        <v>14.478636433385129</v>
      </c>
      <c r="D21" s="303">
        <v>9.6948556070781677</v>
      </c>
      <c r="E21" s="303">
        <v>8.807762589566833</v>
      </c>
      <c r="F21" s="303">
        <v>10.680888731346444</v>
      </c>
      <c r="G21" s="303">
        <v>7.758177851964172</v>
      </c>
      <c r="H21" s="303">
        <v>14.77300693474429</v>
      </c>
      <c r="I21" s="303">
        <v>14.712839479790699</v>
      </c>
    </row>
    <row r="22" spans="1:9" ht="18.75" customHeight="1" x14ac:dyDescent="0.25">
      <c r="A22" s="210" t="s">
        <v>18</v>
      </c>
      <c r="B22" s="303">
        <v>29.163075954452548</v>
      </c>
      <c r="C22" s="303">
        <v>27.196642189329694</v>
      </c>
      <c r="D22" s="303">
        <v>31.045212368533175</v>
      </c>
      <c r="E22" s="303">
        <v>26.454345278848816</v>
      </c>
      <c r="F22" s="303">
        <v>29.446991376558351</v>
      </c>
      <c r="G22" s="303">
        <v>23.412597098663674</v>
      </c>
      <c r="H22" s="303">
        <v>31.844847075524847</v>
      </c>
      <c r="I22" s="303">
        <v>29.074943441308786</v>
      </c>
    </row>
    <row r="23" spans="1:9" ht="18.75" customHeight="1" x14ac:dyDescent="0.25">
      <c r="A23" s="210" t="s">
        <v>19</v>
      </c>
      <c r="B23" s="303">
        <v>37.736041527931619</v>
      </c>
      <c r="C23" s="303">
        <v>29.853879059620425</v>
      </c>
      <c r="D23" s="303">
        <v>44.368787202459956</v>
      </c>
      <c r="E23" s="303">
        <v>30.252850375609558</v>
      </c>
      <c r="F23" s="303">
        <v>27.287416338161929</v>
      </c>
      <c r="G23" s="303">
        <v>32.053096524414642</v>
      </c>
      <c r="H23" s="303">
        <v>49.230298569215847</v>
      </c>
      <c r="I23" s="303">
        <v>33.27243928321667</v>
      </c>
    </row>
    <row r="24" spans="1:9" ht="18.75" customHeight="1" x14ac:dyDescent="0.25">
      <c r="A24" s="210" t="s">
        <v>20</v>
      </c>
      <c r="B24" s="303">
        <v>53.98618528197261</v>
      </c>
      <c r="C24" s="303">
        <v>49.221611831236487</v>
      </c>
      <c r="D24" s="303">
        <v>58.35626155841814</v>
      </c>
      <c r="E24" s="303">
        <v>45.147022843489395</v>
      </c>
      <c r="F24" s="303">
        <v>43.874244995369303</v>
      </c>
      <c r="G24" s="303">
        <v>44.370514792737289</v>
      </c>
      <c r="H24" s="303">
        <v>66.173048470921202</v>
      </c>
      <c r="I24" s="303">
        <v>52.095989828080199</v>
      </c>
    </row>
    <row r="25" spans="1:9" ht="18.75" customHeight="1" x14ac:dyDescent="0.25">
      <c r="A25" s="210" t="s">
        <v>21</v>
      </c>
      <c r="B25" s="303">
        <v>23.12193653949015</v>
      </c>
      <c r="C25" s="303">
        <v>25.169906510966143</v>
      </c>
      <c r="D25" s="303">
        <v>21.160759768721213</v>
      </c>
      <c r="E25" s="303">
        <v>14.24044592249567</v>
      </c>
      <c r="F25" s="303">
        <v>10.477543499146199</v>
      </c>
      <c r="G25" s="303">
        <v>16.934143967315567</v>
      </c>
      <c r="H25" s="303">
        <v>34.203198321024132</v>
      </c>
      <c r="I25" s="303">
        <v>18.288628778172878</v>
      </c>
    </row>
    <row r="26" spans="1:9" ht="18.75" customHeight="1" x14ac:dyDescent="0.25">
      <c r="A26" s="210" t="s">
        <v>202</v>
      </c>
      <c r="B26" s="303">
        <v>17.606094748492691</v>
      </c>
      <c r="C26" s="303">
        <v>11.900560450078675</v>
      </c>
      <c r="D26" s="303">
        <v>22.99564230802547</v>
      </c>
      <c r="E26" s="303">
        <v>8.2793721403109828</v>
      </c>
      <c r="F26" s="303">
        <v>5.3615972547233453</v>
      </c>
      <c r="G26" s="303">
        <v>9.8718479995368824</v>
      </c>
      <c r="H26" s="303">
        <v>27.613774924670192</v>
      </c>
      <c r="I26" s="303">
        <v>24.230327817675366</v>
      </c>
    </row>
    <row r="27" spans="1:9" ht="18.75" customHeight="1" x14ac:dyDescent="0.25">
      <c r="A27" s="210" t="s">
        <v>23</v>
      </c>
      <c r="B27" s="303">
        <v>16.38524587587445</v>
      </c>
      <c r="C27" s="303">
        <v>17.297897969706725</v>
      </c>
      <c r="D27" s="303">
        <v>15.47808389238863</v>
      </c>
      <c r="E27" s="303">
        <v>9.3541775858825407</v>
      </c>
      <c r="F27" s="303">
        <v>4.712718814954008</v>
      </c>
      <c r="G27" s="303">
        <v>12.44642982901135</v>
      </c>
      <c r="H27" s="303">
        <v>26.165810387407539</v>
      </c>
      <c r="I27" s="303">
        <v>11.069488851877205</v>
      </c>
    </row>
    <row r="28" spans="1:9" ht="18.75" customHeight="1" x14ac:dyDescent="0.25">
      <c r="A28" s="210" t="s">
        <v>24</v>
      </c>
      <c r="B28" s="303">
        <v>17.065542941073346</v>
      </c>
      <c r="C28" s="303">
        <v>19.28261012948219</v>
      </c>
      <c r="D28" s="303">
        <v>14.857994773231924</v>
      </c>
      <c r="E28" s="303">
        <v>11.258316170278974</v>
      </c>
      <c r="F28" s="303">
        <v>7.3573504427869318</v>
      </c>
      <c r="G28" s="303">
        <v>13.227667244924756</v>
      </c>
      <c r="H28" s="303">
        <v>24.064507801781307</v>
      </c>
      <c r="I28" s="303">
        <v>18.032833867568385</v>
      </c>
    </row>
    <row r="29" spans="1:9" ht="18.75" customHeight="1" x14ac:dyDescent="0.25">
      <c r="A29" s="210" t="s">
        <v>203</v>
      </c>
      <c r="B29" s="303">
        <v>33.282433854859619</v>
      </c>
      <c r="C29" s="303">
        <v>37.099090516781139</v>
      </c>
      <c r="D29" s="303">
        <v>29.2500113444639</v>
      </c>
      <c r="E29" s="303">
        <v>22.871919640430299</v>
      </c>
      <c r="F29" s="303">
        <v>16.432671862900222</v>
      </c>
      <c r="G29" s="303">
        <v>29.43583263684944</v>
      </c>
      <c r="H29" s="303">
        <v>45.510997520031353</v>
      </c>
      <c r="I29" s="303">
        <v>36.6000993292839</v>
      </c>
    </row>
    <row r="30" spans="1:9" ht="18.75" customHeight="1" x14ac:dyDescent="0.25">
      <c r="A30" s="210" t="s">
        <v>26</v>
      </c>
      <c r="B30" s="303">
        <v>20.299183828970765</v>
      </c>
      <c r="C30" s="303">
        <v>25.159548106041296</v>
      </c>
      <c r="D30" s="303">
        <v>14.830016119124798</v>
      </c>
      <c r="E30" s="303">
        <v>17.362164045038565</v>
      </c>
      <c r="F30" s="303">
        <v>12.446452865275566</v>
      </c>
      <c r="G30" s="303">
        <v>20.990957948854728</v>
      </c>
      <c r="H30" s="303">
        <v>25.753406936830491</v>
      </c>
      <c r="I30" s="303">
        <v>8.0673597778040005</v>
      </c>
    </row>
    <row r="31" spans="1:9" ht="18.75" customHeight="1" x14ac:dyDescent="0.25">
      <c r="A31" s="206" t="s">
        <v>297</v>
      </c>
      <c r="B31" s="303"/>
      <c r="C31" s="303"/>
      <c r="D31" s="303"/>
      <c r="E31" s="303"/>
      <c r="F31" s="303"/>
      <c r="G31" s="303"/>
      <c r="H31" s="303"/>
      <c r="I31" s="303"/>
    </row>
    <row r="32" spans="1:9" ht="18.75" customHeight="1" x14ac:dyDescent="0.25">
      <c r="A32" s="210" t="s">
        <v>298</v>
      </c>
      <c r="B32" s="303">
        <v>17.598061121501622</v>
      </c>
      <c r="C32" s="303">
        <v>18.0526290201012</v>
      </c>
      <c r="D32" s="303">
        <v>17.262052102088536</v>
      </c>
      <c r="E32" s="303">
        <v>12.711601419874921</v>
      </c>
      <c r="F32" s="303">
        <v>11.257200345553962</v>
      </c>
      <c r="G32" s="303">
        <v>15.764783460234078</v>
      </c>
      <c r="H32" s="303">
        <v>26.096730639214954</v>
      </c>
      <c r="I32" s="303">
        <v>16.728924302645247</v>
      </c>
    </row>
    <row r="33" spans="1:9" ht="18.75" customHeight="1" thickBot="1" x14ac:dyDescent="0.3">
      <c r="A33" s="383" t="s">
        <v>299</v>
      </c>
      <c r="B33" s="387">
        <v>12.290471467299255</v>
      </c>
      <c r="C33" s="387">
        <v>12.751340429334707</v>
      </c>
      <c r="D33" s="387">
        <v>11.679386552304692</v>
      </c>
      <c r="E33" s="387">
        <v>9.062870810551054</v>
      </c>
      <c r="F33" s="387">
        <v>7.4839364389349923</v>
      </c>
      <c r="G33" s="387">
        <v>9.7719699621180247</v>
      </c>
      <c r="H33" s="387">
        <v>14.451721955231669</v>
      </c>
      <c r="I33" s="387">
        <v>17.864336707242359</v>
      </c>
    </row>
    <row r="34" spans="1:9" ht="15.75" thickTop="1" x14ac:dyDescent="0.25">
      <c r="A34" s="2" t="s">
        <v>734</v>
      </c>
    </row>
  </sheetData>
  <mergeCells count="4">
    <mergeCell ref="B2:D2"/>
    <mergeCell ref="E2:I2"/>
    <mergeCell ref="A1:I1"/>
    <mergeCell ref="A2:A3"/>
  </mergeCells>
  <pageMargins left="0.7" right="0.7" top="0.75" bottom="0.75" header="0.3" footer="0.3"/>
  <drawing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dimension ref="A1:E45"/>
  <sheetViews>
    <sheetView workbookViewId="0">
      <selection activeCell="K7" sqref="K7"/>
    </sheetView>
  </sheetViews>
  <sheetFormatPr defaultColWidth="9.140625" defaultRowHeight="15" x14ac:dyDescent="0.25"/>
  <cols>
    <col min="1" max="1" width="25.5703125" style="1" customWidth="1"/>
    <col min="2" max="5" width="20.28515625" style="1" customWidth="1"/>
    <col min="6" max="16384" width="9.140625" style="1"/>
  </cols>
  <sheetData>
    <row r="1" spans="1:5" ht="42" customHeight="1" thickBot="1" x14ac:dyDescent="0.3">
      <c r="A1" s="652" t="s">
        <v>759</v>
      </c>
      <c r="B1" s="652"/>
      <c r="C1" s="652"/>
      <c r="D1" s="652"/>
      <c r="E1" s="652"/>
    </row>
    <row r="2" spans="1:5" ht="23.25" customHeight="1" thickTop="1" x14ac:dyDescent="0.25">
      <c r="A2" s="725"/>
      <c r="B2" s="663" t="s">
        <v>307</v>
      </c>
      <c r="C2" s="663"/>
      <c r="D2" s="663"/>
      <c r="E2" s="727"/>
    </row>
    <row r="3" spans="1:5" ht="70.5" customHeight="1" thickBot="1" x14ac:dyDescent="0.3">
      <c r="A3" s="726"/>
      <c r="B3" s="300" t="s">
        <v>300</v>
      </c>
      <c r="C3" s="300" t="s">
        <v>301</v>
      </c>
      <c r="D3" s="300" t="s">
        <v>302</v>
      </c>
      <c r="E3" s="391" t="s">
        <v>303</v>
      </c>
    </row>
    <row r="4" spans="1:5" ht="18.75" customHeight="1" x14ac:dyDescent="0.25">
      <c r="A4" s="372" t="s">
        <v>4</v>
      </c>
      <c r="B4" s="302">
        <v>80.811651241196358</v>
      </c>
      <c r="C4" s="302">
        <v>26.672670084460187</v>
      </c>
      <c r="D4" s="302">
        <v>2.1118984809895349</v>
      </c>
      <c r="E4" s="302">
        <v>5.8710726896845928</v>
      </c>
    </row>
    <row r="5" spans="1:5" ht="18.75" customHeight="1" x14ac:dyDescent="0.25">
      <c r="A5" s="206" t="s">
        <v>152</v>
      </c>
      <c r="B5" s="304"/>
      <c r="C5" s="304"/>
      <c r="D5" s="304"/>
      <c r="E5" s="304"/>
    </row>
    <row r="6" spans="1:5" ht="18.75" customHeight="1" x14ac:dyDescent="0.25">
      <c r="A6" s="210" t="s">
        <v>47</v>
      </c>
      <c r="B6" s="303">
        <v>76.49946226015382</v>
      </c>
      <c r="C6" s="303">
        <v>20.945522384428823</v>
      </c>
      <c r="D6" s="303">
        <v>3.5466872395222753</v>
      </c>
      <c r="E6" s="303">
        <v>9.8393069445047185</v>
      </c>
    </row>
    <row r="7" spans="1:5" ht="18.75" customHeight="1" x14ac:dyDescent="0.25">
      <c r="A7" s="210" t="s">
        <v>48</v>
      </c>
      <c r="B7" s="303">
        <v>85.193734683939255</v>
      </c>
      <c r="C7" s="303">
        <v>32.492646718318902</v>
      </c>
      <c r="D7" s="303">
        <v>0.65385383353999105</v>
      </c>
      <c r="E7" s="303">
        <v>1.8385189909901483</v>
      </c>
    </row>
    <row r="8" spans="1:5" ht="18.75" customHeight="1" x14ac:dyDescent="0.25">
      <c r="A8" s="5" t="s">
        <v>153</v>
      </c>
      <c r="B8" s="304"/>
      <c r="C8" s="304"/>
      <c r="D8" s="304"/>
      <c r="E8" s="304"/>
    </row>
    <row r="9" spans="1:5" ht="18.75" customHeight="1" x14ac:dyDescent="0.25">
      <c r="A9" s="210" t="s">
        <v>5</v>
      </c>
      <c r="B9" s="303">
        <v>84.278233784179108</v>
      </c>
      <c r="C9" s="303">
        <v>11.879471478672714</v>
      </c>
      <c r="D9" s="303">
        <v>0.59963046159833278</v>
      </c>
      <c r="E9" s="303">
        <v>7.763925754562309</v>
      </c>
    </row>
    <row r="10" spans="1:5" ht="18.75" customHeight="1" x14ac:dyDescent="0.25">
      <c r="A10" s="210" t="s">
        <v>6</v>
      </c>
      <c r="B10" s="303">
        <v>87.243474414185854</v>
      </c>
      <c r="C10" s="303">
        <v>39.997941807179494</v>
      </c>
      <c r="D10" s="303">
        <v>0</v>
      </c>
      <c r="E10" s="303">
        <v>1.6407583794601313</v>
      </c>
    </row>
    <row r="11" spans="1:5" ht="18.75" customHeight="1" x14ac:dyDescent="0.25">
      <c r="A11" s="210" t="s">
        <v>7</v>
      </c>
      <c r="B11" s="303">
        <v>80.845858881257683</v>
      </c>
      <c r="C11" s="303">
        <v>34.260286177291725</v>
      </c>
      <c r="D11" s="303">
        <v>1.7659045741880579</v>
      </c>
      <c r="E11" s="303">
        <v>4.2225336409925385</v>
      </c>
    </row>
    <row r="12" spans="1:5" ht="18.75" customHeight="1" x14ac:dyDescent="0.25">
      <c r="A12" s="210" t="s">
        <v>8</v>
      </c>
      <c r="B12" s="303">
        <v>78.541848097274979</v>
      </c>
      <c r="C12" s="303">
        <v>13.454008574687665</v>
      </c>
      <c r="D12" s="303">
        <v>0</v>
      </c>
      <c r="E12" s="303">
        <v>25.367358040347572</v>
      </c>
    </row>
    <row r="13" spans="1:5" ht="18.75" customHeight="1" x14ac:dyDescent="0.25">
      <c r="A13" s="210" t="s">
        <v>9</v>
      </c>
      <c r="B13" s="303">
        <v>78.910053492904382</v>
      </c>
      <c r="C13" s="303">
        <v>20.527734480212334</v>
      </c>
      <c r="D13" s="303">
        <v>2.7318802467972838</v>
      </c>
      <c r="E13" s="303">
        <v>4.25279279400677</v>
      </c>
    </row>
    <row r="14" spans="1:5" ht="18.75" customHeight="1" x14ac:dyDescent="0.25">
      <c r="A14" s="210" t="s">
        <v>200</v>
      </c>
      <c r="B14" s="303">
        <v>82.937979821862967</v>
      </c>
      <c r="C14" s="303">
        <v>15.167788947772751</v>
      </c>
      <c r="D14" s="303">
        <v>3.3425275174253151</v>
      </c>
      <c r="E14" s="303">
        <v>14.038637362400985</v>
      </c>
    </row>
    <row r="15" spans="1:5" ht="18.75" customHeight="1" x14ac:dyDescent="0.25">
      <c r="A15" s="210" t="s">
        <v>11</v>
      </c>
      <c r="B15" s="303">
        <v>57.079586087873423</v>
      </c>
      <c r="C15" s="303">
        <v>17.167537791939996</v>
      </c>
      <c r="D15" s="303">
        <v>15.429306719634036</v>
      </c>
      <c r="E15" s="303">
        <v>15.124030152409999</v>
      </c>
    </row>
    <row r="16" spans="1:5" ht="18.75" customHeight="1" x14ac:dyDescent="0.25">
      <c r="A16" s="210" t="s">
        <v>201</v>
      </c>
      <c r="B16" s="303">
        <v>83.204458502933036</v>
      </c>
      <c r="C16" s="303">
        <v>7.2023980068381457</v>
      </c>
      <c r="D16" s="303">
        <v>0</v>
      </c>
      <c r="E16" s="303">
        <v>14.390134347271127</v>
      </c>
    </row>
    <row r="17" spans="1:5" ht="18.75" customHeight="1" x14ac:dyDescent="0.25">
      <c r="A17" s="210" t="s">
        <v>13</v>
      </c>
      <c r="B17" s="303">
        <v>94.852875173324264</v>
      </c>
      <c r="C17" s="303">
        <v>8.9957133913947729</v>
      </c>
      <c r="D17" s="303">
        <v>0.98943656909503752</v>
      </c>
      <c r="E17" s="303">
        <v>0.83827966107396912</v>
      </c>
    </row>
    <row r="18" spans="1:5" ht="18.75" customHeight="1" x14ac:dyDescent="0.25">
      <c r="A18" s="210" t="s">
        <v>14</v>
      </c>
      <c r="B18" s="303">
        <v>86.011832778787451</v>
      </c>
      <c r="C18" s="303">
        <v>18.57759610755528</v>
      </c>
      <c r="D18" s="303">
        <v>2.2006264213422604</v>
      </c>
      <c r="E18" s="303">
        <v>5.0817023570700846</v>
      </c>
    </row>
    <row r="19" spans="1:5" ht="18.75" customHeight="1" x14ac:dyDescent="0.25">
      <c r="A19" s="210" t="s">
        <v>15</v>
      </c>
      <c r="B19" s="303">
        <v>91.186936300606675</v>
      </c>
      <c r="C19" s="303">
        <v>21.877821565268015</v>
      </c>
      <c r="D19" s="303">
        <v>0</v>
      </c>
      <c r="E19" s="303">
        <v>2.4221364286147589</v>
      </c>
    </row>
    <row r="20" spans="1:5" ht="18.75" customHeight="1" x14ac:dyDescent="0.25">
      <c r="A20" s="210" t="s">
        <v>16</v>
      </c>
      <c r="B20" s="303">
        <v>92.494714755021718</v>
      </c>
      <c r="C20" s="303">
        <v>26.682442751436685</v>
      </c>
      <c r="D20" s="303">
        <v>0</v>
      </c>
      <c r="E20" s="303">
        <v>0.92465273919927449</v>
      </c>
    </row>
    <row r="21" spans="1:5" ht="18.75" customHeight="1" x14ac:dyDescent="0.25">
      <c r="A21" s="210" t="s">
        <v>17</v>
      </c>
      <c r="B21" s="303">
        <v>63.850378337585077</v>
      </c>
      <c r="C21" s="303">
        <v>31.871615654182595</v>
      </c>
      <c r="D21" s="303">
        <v>5.3590211696395729</v>
      </c>
      <c r="E21" s="303">
        <v>12.430681620685425</v>
      </c>
    </row>
    <row r="22" spans="1:5" ht="18.75" customHeight="1" x14ac:dyDescent="0.25">
      <c r="A22" s="210" t="s">
        <v>18</v>
      </c>
      <c r="B22" s="303">
        <v>67.276942207820085</v>
      </c>
      <c r="C22" s="303">
        <v>53.081298774064692</v>
      </c>
      <c r="D22" s="303">
        <v>0</v>
      </c>
      <c r="E22" s="303">
        <v>3.0127482178064771</v>
      </c>
    </row>
    <row r="23" spans="1:5" ht="18.75" customHeight="1" x14ac:dyDescent="0.25">
      <c r="A23" s="210" t="s">
        <v>19</v>
      </c>
      <c r="B23" s="303">
        <v>83.03280252431783</v>
      </c>
      <c r="C23" s="303">
        <v>47.879646810751325</v>
      </c>
      <c r="D23" s="303">
        <v>1.0632380756202258</v>
      </c>
      <c r="E23" s="303">
        <v>2.6485058886780117</v>
      </c>
    </row>
    <row r="24" spans="1:5" ht="18.75" customHeight="1" x14ac:dyDescent="0.25">
      <c r="A24" s="210" t="s">
        <v>20</v>
      </c>
      <c r="B24" s="303">
        <v>94.522213437284208</v>
      </c>
      <c r="C24" s="303">
        <v>29.388973017590509</v>
      </c>
      <c r="D24" s="303">
        <v>0</v>
      </c>
      <c r="E24" s="303">
        <v>0.40134955673513628</v>
      </c>
    </row>
    <row r="25" spans="1:5" ht="18.75" customHeight="1" x14ac:dyDescent="0.25">
      <c r="A25" s="210" t="s">
        <v>21</v>
      </c>
      <c r="B25" s="303">
        <v>89.159657666607956</v>
      </c>
      <c r="C25" s="303">
        <v>20.234180168760627</v>
      </c>
      <c r="D25" s="303">
        <v>0.40799049601281745</v>
      </c>
      <c r="E25" s="303">
        <v>0</v>
      </c>
    </row>
    <row r="26" spans="1:5" ht="18.75" customHeight="1" x14ac:dyDescent="0.25">
      <c r="A26" s="210" t="s">
        <v>202</v>
      </c>
      <c r="B26" s="303">
        <v>90.225993242586114</v>
      </c>
      <c r="C26" s="303">
        <v>26.607747465901337</v>
      </c>
      <c r="D26" s="303">
        <v>1.7689024368332467</v>
      </c>
      <c r="E26" s="303">
        <v>0.46572732106559944</v>
      </c>
    </row>
    <row r="27" spans="1:5" ht="18.75" customHeight="1" x14ac:dyDescent="0.25">
      <c r="A27" s="210" t="s">
        <v>23</v>
      </c>
      <c r="B27" s="303">
        <v>98.39464895009624</v>
      </c>
      <c r="C27" s="303">
        <v>3.9234635677135046</v>
      </c>
      <c r="D27" s="303">
        <v>0</v>
      </c>
      <c r="E27" s="303">
        <v>0</v>
      </c>
    </row>
    <row r="28" spans="1:5" ht="18.75" customHeight="1" x14ac:dyDescent="0.25">
      <c r="A28" s="210" t="s">
        <v>24</v>
      </c>
      <c r="B28" s="303">
        <v>92.175455021248098</v>
      </c>
      <c r="C28" s="303">
        <v>7.3914884426469669</v>
      </c>
      <c r="D28" s="303">
        <v>0.52782033970665809</v>
      </c>
      <c r="E28" s="303">
        <v>2.8421294357852833</v>
      </c>
    </row>
    <row r="29" spans="1:5" ht="18.75" customHeight="1" x14ac:dyDescent="0.25">
      <c r="A29" s="210" t="s">
        <v>203</v>
      </c>
      <c r="B29" s="303">
        <v>87.940258214925379</v>
      </c>
      <c r="C29" s="303">
        <v>15.59931761359978</v>
      </c>
      <c r="D29" s="303">
        <v>0.45589547408076903</v>
      </c>
      <c r="E29" s="303">
        <v>0.42987544242937614</v>
      </c>
    </row>
    <row r="30" spans="1:5" ht="18.75" customHeight="1" x14ac:dyDescent="0.25">
      <c r="A30" s="210" t="s">
        <v>26</v>
      </c>
      <c r="B30" s="303">
        <v>94.351040296115713</v>
      </c>
      <c r="C30" s="303">
        <v>5.7455671082670943</v>
      </c>
      <c r="D30" s="303">
        <v>0</v>
      </c>
      <c r="E30" s="303">
        <v>2.8790836999860741</v>
      </c>
    </row>
    <row r="31" spans="1:5" ht="18.75" customHeight="1" x14ac:dyDescent="0.25">
      <c r="A31" s="206" t="s">
        <v>204</v>
      </c>
      <c r="B31" s="304"/>
      <c r="C31" s="304"/>
      <c r="D31" s="304"/>
      <c r="E31" s="304"/>
    </row>
    <row r="32" spans="1:5" ht="18.75" customHeight="1" x14ac:dyDescent="0.25">
      <c r="A32" s="210" t="s">
        <v>155</v>
      </c>
      <c r="B32" s="303">
        <v>81.243198332184235</v>
      </c>
      <c r="C32" s="303">
        <v>17.503703234175802</v>
      </c>
      <c r="D32" s="303">
        <v>0.50134244259445593</v>
      </c>
      <c r="E32" s="303">
        <v>10.789479654533245</v>
      </c>
    </row>
    <row r="33" spans="1:5" ht="18.75" customHeight="1" x14ac:dyDescent="0.25">
      <c r="A33" s="210" t="s">
        <v>156</v>
      </c>
      <c r="B33" s="303">
        <v>80.375450878647186</v>
      </c>
      <c r="C33" s="303">
        <v>35.940503764302022</v>
      </c>
      <c r="D33" s="303">
        <v>3.7398207692512258</v>
      </c>
      <c r="E33" s="303">
        <v>0.89963169046457891</v>
      </c>
    </row>
    <row r="34" spans="1:5" ht="18.75" customHeight="1" x14ac:dyDescent="0.25">
      <c r="A34" s="206" t="s">
        <v>70</v>
      </c>
      <c r="B34" s="304"/>
      <c r="C34" s="304"/>
      <c r="D34" s="304"/>
      <c r="E34" s="304"/>
    </row>
    <row r="35" spans="1:5" ht="18.75" customHeight="1" x14ac:dyDescent="0.25">
      <c r="A35" s="247" t="s">
        <v>164</v>
      </c>
      <c r="B35" s="303">
        <v>72.488117895211886</v>
      </c>
      <c r="C35" s="303">
        <v>33.376056654606337</v>
      </c>
      <c r="D35" s="303">
        <v>0.48300872217828139</v>
      </c>
      <c r="E35" s="303">
        <v>7.873263401985013</v>
      </c>
    </row>
    <row r="36" spans="1:5" ht="18.75" customHeight="1" x14ac:dyDescent="0.25">
      <c r="A36" s="242" t="s">
        <v>304</v>
      </c>
      <c r="B36" s="303">
        <v>71.663581549216133</v>
      </c>
      <c r="C36" s="303">
        <v>33.896184688373644</v>
      </c>
      <c r="D36" s="303">
        <v>0.29497495741047436</v>
      </c>
      <c r="E36" s="303">
        <v>7.9333313384739412</v>
      </c>
    </row>
    <row r="37" spans="1:5" ht="18.75" customHeight="1" x14ac:dyDescent="0.25">
      <c r="A37" s="364" t="s">
        <v>213</v>
      </c>
      <c r="B37" s="303">
        <v>67.097671102424343</v>
      </c>
      <c r="C37" s="303">
        <v>41.377338933824319</v>
      </c>
      <c r="D37" s="303">
        <v>0</v>
      </c>
      <c r="E37" s="303">
        <v>6.1940686634839999</v>
      </c>
    </row>
    <row r="38" spans="1:5" ht="18.75" customHeight="1" x14ac:dyDescent="0.25">
      <c r="A38" s="364" t="s">
        <v>214</v>
      </c>
      <c r="B38" s="303">
        <v>75.628876097982399</v>
      </c>
      <c r="C38" s="303">
        <v>27.399127750078012</v>
      </c>
      <c r="D38" s="303">
        <v>0.55114787281755795</v>
      </c>
      <c r="E38" s="303">
        <v>9.4438052919997162</v>
      </c>
    </row>
    <row r="39" spans="1:5" ht="18.75" customHeight="1" x14ac:dyDescent="0.25">
      <c r="A39" s="242" t="s">
        <v>215</v>
      </c>
      <c r="B39" s="303">
        <v>84.221749806823098</v>
      </c>
      <c r="C39" s="303">
        <v>25.101293340436165</v>
      </c>
      <c r="D39" s="303">
        <v>2.7627966885025508</v>
      </c>
      <c r="E39" s="303">
        <v>5.0207487706765743</v>
      </c>
    </row>
    <row r="40" spans="1:5" ht="18.75" customHeight="1" x14ac:dyDescent="0.25">
      <c r="A40" s="242" t="s">
        <v>158</v>
      </c>
      <c r="B40" s="303">
        <v>91.303536243072713</v>
      </c>
      <c r="C40" s="303">
        <v>12.954352504559541</v>
      </c>
      <c r="D40" s="303">
        <v>4.3236072181502943</v>
      </c>
      <c r="E40" s="303">
        <v>3.9012095774752344</v>
      </c>
    </row>
    <row r="41" spans="1:5" ht="18.75" customHeight="1" x14ac:dyDescent="0.25">
      <c r="A41" s="206" t="s">
        <v>305</v>
      </c>
      <c r="B41" s="304"/>
      <c r="C41" s="304"/>
      <c r="D41" s="304"/>
      <c r="E41" s="304"/>
    </row>
    <row r="42" spans="1:5" ht="18.75" customHeight="1" x14ac:dyDescent="0.25">
      <c r="A42" s="210" t="s">
        <v>298</v>
      </c>
      <c r="B42" s="303">
        <v>84.507772394804689</v>
      </c>
      <c r="C42" s="303">
        <v>27.780379390729809</v>
      </c>
      <c r="D42" s="303">
        <v>1.4701534061935604</v>
      </c>
      <c r="E42" s="303">
        <v>2.6549807486362349</v>
      </c>
    </row>
    <row r="43" spans="1:5" ht="18.75" customHeight="1" thickBot="1" x14ac:dyDescent="0.3">
      <c r="A43" s="211" t="s">
        <v>299</v>
      </c>
      <c r="B43" s="305">
        <v>75.891923032034327</v>
      </c>
      <c r="C43" s="305">
        <v>25.198251769929087</v>
      </c>
      <c r="D43" s="305">
        <v>2.9660943301927811</v>
      </c>
      <c r="E43" s="305">
        <v>10.151857217049931</v>
      </c>
    </row>
    <row r="44" spans="1:5" ht="15.75" thickTop="1" x14ac:dyDescent="0.25">
      <c r="A44" s="2" t="s">
        <v>734</v>
      </c>
    </row>
    <row r="45" spans="1:5" x14ac:dyDescent="0.25">
      <c r="C45" s="1" t="s">
        <v>335</v>
      </c>
    </row>
  </sheetData>
  <mergeCells count="3">
    <mergeCell ref="A2:A3"/>
    <mergeCell ref="B2:E2"/>
    <mergeCell ref="A1:E1"/>
  </mergeCells>
  <pageMargins left="0.7" right="0.7" top="0.75" bottom="0.75" header="0.3" footer="0.3"/>
  <drawing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dimension ref="A1:F45"/>
  <sheetViews>
    <sheetView workbookViewId="0">
      <selection activeCell="J12" sqref="J12"/>
    </sheetView>
  </sheetViews>
  <sheetFormatPr defaultColWidth="9.140625" defaultRowHeight="15" x14ac:dyDescent="0.25"/>
  <cols>
    <col min="1" max="1" width="32" style="1" customWidth="1"/>
    <col min="2" max="2" width="18.85546875" style="1" customWidth="1"/>
    <col min="3" max="3" width="20" style="1" customWidth="1"/>
    <col min="4" max="4" width="21.85546875" style="1" customWidth="1"/>
    <col min="5" max="6" width="22.85546875" style="1" customWidth="1"/>
    <col min="7" max="16384" width="9.140625" style="1"/>
  </cols>
  <sheetData>
    <row r="1" spans="1:6" ht="33" customHeight="1" thickBot="1" x14ac:dyDescent="0.3">
      <c r="A1" s="720" t="s">
        <v>772</v>
      </c>
      <c r="B1" s="720"/>
      <c r="C1" s="720"/>
      <c r="D1" s="720"/>
      <c r="E1" s="720"/>
      <c r="F1" s="720"/>
    </row>
    <row r="2" spans="1:6" ht="24.75" customHeight="1" thickTop="1" x14ac:dyDescent="0.25">
      <c r="A2" s="728"/>
      <c r="B2" s="714" t="s">
        <v>306</v>
      </c>
      <c r="C2" s="730" t="s">
        <v>307</v>
      </c>
      <c r="D2" s="730"/>
      <c r="E2" s="730"/>
      <c r="F2" s="731"/>
    </row>
    <row r="3" spans="1:6" ht="46.9" customHeight="1" thickBot="1" x14ac:dyDescent="0.3">
      <c r="A3" s="729"/>
      <c r="B3" s="715"/>
      <c r="C3" s="360" t="s">
        <v>468</v>
      </c>
      <c r="D3" s="360" t="s">
        <v>301</v>
      </c>
      <c r="E3" s="360" t="s">
        <v>302</v>
      </c>
      <c r="F3" s="361" t="s">
        <v>303</v>
      </c>
    </row>
    <row r="4" spans="1:6" ht="18.75" customHeight="1" thickTop="1" x14ac:dyDescent="0.25">
      <c r="A4" s="372" t="s">
        <v>4</v>
      </c>
      <c r="B4" s="302">
        <v>8.960492190388198</v>
      </c>
      <c r="C4" s="302">
        <v>8.4526299220458032</v>
      </c>
      <c r="D4" s="302">
        <v>5.3162308294365603</v>
      </c>
      <c r="E4" s="302">
        <v>4.4256978502007476</v>
      </c>
      <c r="F4" s="302">
        <v>10.531898581776675</v>
      </c>
    </row>
    <row r="5" spans="1:6" ht="18.75" customHeight="1" x14ac:dyDescent="0.25">
      <c r="A5" s="206" t="s">
        <v>152</v>
      </c>
      <c r="B5" s="303"/>
      <c r="C5" s="303"/>
      <c r="D5" s="303"/>
      <c r="E5" s="303"/>
      <c r="F5" s="303"/>
    </row>
    <row r="6" spans="1:6" ht="18.75" customHeight="1" x14ac:dyDescent="0.25">
      <c r="A6" s="210" t="s">
        <v>47</v>
      </c>
      <c r="B6" s="303">
        <v>7.6607466317370738</v>
      </c>
      <c r="C6" s="303">
        <v>7.6315140441730485</v>
      </c>
      <c r="D6" s="303">
        <v>3.6832734621936893</v>
      </c>
      <c r="E6" s="303">
        <v>4.9014219623706223</v>
      </c>
      <c r="F6" s="303">
        <v>8.916892783068862</v>
      </c>
    </row>
    <row r="7" spans="1:6" ht="18.75" customHeight="1" x14ac:dyDescent="0.25">
      <c r="A7" s="210" t="s">
        <v>48</v>
      </c>
      <c r="B7" s="303">
        <v>10.281304779396438</v>
      </c>
      <c r="C7" s="303">
        <v>9.2018993850816937</v>
      </c>
      <c r="D7" s="303">
        <v>6.3859353018371383</v>
      </c>
      <c r="E7" s="303">
        <v>1.8034107417554406</v>
      </c>
      <c r="F7" s="303">
        <v>19.315109910279151</v>
      </c>
    </row>
    <row r="8" spans="1:6" ht="18.75" customHeight="1" x14ac:dyDescent="0.25">
      <c r="A8" s="5" t="s">
        <v>153</v>
      </c>
      <c r="B8" s="303"/>
      <c r="C8" s="303"/>
      <c r="D8" s="303"/>
      <c r="E8" s="303"/>
      <c r="F8" s="303"/>
    </row>
    <row r="9" spans="1:6" ht="18.75" customHeight="1" x14ac:dyDescent="0.25">
      <c r="A9" s="210" t="s">
        <v>5</v>
      </c>
      <c r="B9" s="303">
        <v>4.5309479791710476</v>
      </c>
      <c r="C9" s="303">
        <v>3.7648030019506793</v>
      </c>
      <c r="D9" s="303">
        <v>2.6009275644700214</v>
      </c>
      <c r="E9" s="518">
        <v>1</v>
      </c>
      <c r="F9" s="303">
        <v>13.434772353949779</v>
      </c>
    </row>
    <row r="10" spans="1:6" ht="18.75" customHeight="1" x14ac:dyDescent="0.25">
      <c r="A10" s="210" t="s">
        <v>6</v>
      </c>
      <c r="B10" s="303">
        <v>3.8289528054914479</v>
      </c>
      <c r="C10" s="303">
        <v>2.6472364443231218</v>
      </c>
      <c r="D10" s="303">
        <v>3.1013666577576657</v>
      </c>
      <c r="E10" s="518" t="s">
        <v>39</v>
      </c>
      <c r="F10" s="303">
        <v>17</v>
      </c>
    </row>
    <row r="11" spans="1:6" ht="18.75" customHeight="1" x14ac:dyDescent="0.25">
      <c r="A11" s="210" t="s">
        <v>7</v>
      </c>
      <c r="B11" s="303">
        <v>9.8476186091755444</v>
      </c>
      <c r="C11" s="303">
        <v>9.8574137800348076</v>
      </c>
      <c r="D11" s="303">
        <v>3.3365875458866547</v>
      </c>
      <c r="E11" s="303">
        <v>2.7753057097955702</v>
      </c>
      <c r="F11" s="303">
        <v>16.250292864736981</v>
      </c>
    </row>
    <row r="12" spans="1:6" ht="18.75" customHeight="1" x14ac:dyDescent="0.25">
      <c r="A12" s="210" t="s">
        <v>8</v>
      </c>
      <c r="B12" s="303">
        <v>12.044491909938468</v>
      </c>
      <c r="C12" s="303">
        <v>10.030714590516387</v>
      </c>
      <c r="D12" s="303">
        <v>13.114650299889261</v>
      </c>
      <c r="E12" s="518" t="s">
        <v>39</v>
      </c>
      <c r="F12" s="303">
        <v>9.4678252007026114</v>
      </c>
    </row>
    <row r="13" spans="1:6" ht="18.75" customHeight="1" x14ac:dyDescent="0.25">
      <c r="A13" s="210" t="s">
        <v>9</v>
      </c>
      <c r="B13" s="303">
        <v>6.7643926572549766</v>
      </c>
      <c r="C13" s="303">
        <v>6.8961811836912217</v>
      </c>
      <c r="D13" s="303">
        <v>2.2670472768170944</v>
      </c>
      <c r="E13" s="518">
        <v>6.2372911881823354</v>
      </c>
      <c r="F13" s="303">
        <v>16.150413577014152</v>
      </c>
    </row>
    <row r="14" spans="1:6" ht="18.75" customHeight="1" x14ac:dyDescent="0.25">
      <c r="A14" s="210" t="s">
        <v>200</v>
      </c>
      <c r="B14" s="303">
        <v>7.5437454626146252</v>
      </c>
      <c r="C14" s="303">
        <v>6.1521905897567644</v>
      </c>
      <c r="D14" s="303">
        <v>2.4515016149507902</v>
      </c>
      <c r="E14" s="303">
        <v>7.503032248494633</v>
      </c>
      <c r="F14" s="303">
        <v>12.954343909446004</v>
      </c>
    </row>
    <row r="15" spans="1:6" ht="18.75" customHeight="1" x14ac:dyDescent="0.25">
      <c r="A15" s="210" t="s">
        <v>11</v>
      </c>
      <c r="B15" s="303">
        <v>10.13286610125097</v>
      </c>
      <c r="C15" s="303">
        <v>8.7406091444491594</v>
      </c>
      <c r="D15" s="303">
        <v>13.578576846794016</v>
      </c>
      <c r="E15" s="303">
        <v>2.6435529133914426</v>
      </c>
      <c r="F15" s="303">
        <v>15.900347703111482</v>
      </c>
    </row>
    <row r="16" spans="1:6" ht="18.75" customHeight="1" x14ac:dyDescent="0.25">
      <c r="A16" s="210" t="s">
        <v>201</v>
      </c>
      <c r="B16" s="303">
        <v>6.1074455114019566</v>
      </c>
      <c r="C16" s="303">
        <v>6.5951945814075099</v>
      </c>
      <c r="D16" s="303">
        <v>0.5</v>
      </c>
      <c r="E16" s="518" t="s">
        <v>39</v>
      </c>
      <c r="F16" s="518">
        <v>4.0579022307988479</v>
      </c>
    </row>
    <row r="17" spans="1:6" ht="18.75" customHeight="1" x14ac:dyDescent="0.25">
      <c r="A17" s="210" t="s">
        <v>13</v>
      </c>
      <c r="B17" s="303">
        <v>6.7258829995351714</v>
      </c>
      <c r="C17" s="303">
        <v>6.7146032470918096</v>
      </c>
      <c r="D17" s="303">
        <v>3.2646046721799307</v>
      </c>
      <c r="E17" s="303">
        <v>3</v>
      </c>
      <c r="F17" s="303">
        <v>4</v>
      </c>
    </row>
    <row r="18" spans="1:6" ht="18.75" customHeight="1" x14ac:dyDescent="0.25">
      <c r="A18" s="210" t="s">
        <v>14</v>
      </c>
      <c r="B18" s="303">
        <v>5.1783868581297536</v>
      </c>
      <c r="C18" s="303">
        <v>4.74829193212123</v>
      </c>
      <c r="D18" s="303">
        <v>2.657340087535875</v>
      </c>
      <c r="E18" s="303">
        <v>5.7069288409617691</v>
      </c>
      <c r="F18" s="303">
        <v>9.3479667965224476</v>
      </c>
    </row>
    <row r="19" spans="1:6" ht="18.75" customHeight="1" x14ac:dyDescent="0.25">
      <c r="A19" s="210" t="s">
        <v>15</v>
      </c>
      <c r="B19" s="303">
        <v>15.062793399172509</v>
      </c>
      <c r="C19" s="303">
        <v>13.068722014149031</v>
      </c>
      <c r="D19" s="303">
        <v>12.360554550051354</v>
      </c>
      <c r="E19" s="518" t="s">
        <v>39</v>
      </c>
      <c r="F19" s="303">
        <v>18.232090755588729</v>
      </c>
    </row>
    <row r="20" spans="1:6" ht="18.75" customHeight="1" x14ac:dyDescent="0.25">
      <c r="A20" s="210" t="s">
        <v>16</v>
      </c>
      <c r="B20" s="303">
        <v>9.8564186754184195</v>
      </c>
      <c r="C20" s="303">
        <v>8.377538471980591</v>
      </c>
      <c r="D20" s="303">
        <v>6.3839318931684073</v>
      </c>
      <c r="E20" s="518" t="s">
        <v>39</v>
      </c>
      <c r="F20" s="303">
        <v>43.719049589629684</v>
      </c>
    </row>
    <row r="21" spans="1:6" ht="18.75" customHeight="1" x14ac:dyDescent="0.25">
      <c r="A21" s="210" t="s">
        <v>17</v>
      </c>
      <c r="B21" s="303">
        <v>6.6531100453907968</v>
      </c>
      <c r="C21" s="303">
        <v>7.6295232004539946</v>
      </c>
      <c r="D21" s="303">
        <v>1.9528219395386437</v>
      </c>
      <c r="E21" s="303">
        <v>4.7657598015542311</v>
      </c>
      <c r="F21" s="303">
        <v>7.271014289379564</v>
      </c>
    </row>
    <row r="22" spans="1:6" ht="18.75" customHeight="1" x14ac:dyDescent="0.25">
      <c r="A22" s="210" t="s">
        <v>18</v>
      </c>
      <c r="B22" s="303">
        <v>10.833411184190924</v>
      </c>
      <c r="C22" s="303">
        <v>9.3049826938708158</v>
      </c>
      <c r="D22" s="303">
        <v>8.2150256344273451</v>
      </c>
      <c r="E22" s="518" t="s">
        <v>39</v>
      </c>
      <c r="F22" s="303">
        <v>7.0587064712048768</v>
      </c>
    </row>
    <row r="23" spans="1:6" ht="18.75" customHeight="1" x14ac:dyDescent="0.25">
      <c r="A23" s="210" t="s">
        <v>19</v>
      </c>
      <c r="B23" s="303">
        <v>3.5905000972657333</v>
      </c>
      <c r="C23" s="303">
        <v>2.3703550100580482</v>
      </c>
      <c r="D23" s="303">
        <v>3.0121512578635934</v>
      </c>
      <c r="E23" s="303">
        <v>4.0848381154913378</v>
      </c>
      <c r="F23" s="303">
        <v>5.1609839865276976</v>
      </c>
    </row>
    <row r="24" spans="1:6" ht="18.75" customHeight="1" x14ac:dyDescent="0.25">
      <c r="A24" s="210" t="s">
        <v>20</v>
      </c>
      <c r="B24" s="303">
        <v>16.407875464487049</v>
      </c>
      <c r="C24" s="303">
        <v>14.295307799043767</v>
      </c>
      <c r="D24" s="303">
        <v>9.5479752672802629</v>
      </c>
      <c r="E24" s="518" t="s">
        <v>39</v>
      </c>
      <c r="F24" s="303">
        <v>22.320253910250631</v>
      </c>
    </row>
    <row r="25" spans="1:6" ht="18.75" customHeight="1" x14ac:dyDescent="0.25">
      <c r="A25" s="210" t="s">
        <v>21</v>
      </c>
      <c r="B25" s="303">
        <v>7.0009426313541852</v>
      </c>
      <c r="C25" s="303">
        <v>7.1673845931510218</v>
      </c>
      <c r="D25" s="303">
        <v>2.9568153717185672</v>
      </c>
      <c r="E25" s="303">
        <v>3</v>
      </c>
      <c r="F25" s="518" t="s">
        <v>39</v>
      </c>
    </row>
    <row r="26" spans="1:6" ht="18.75" customHeight="1" x14ac:dyDescent="0.25">
      <c r="A26" s="210" t="s">
        <v>202</v>
      </c>
      <c r="B26" s="303">
        <v>15.127586387133881</v>
      </c>
      <c r="C26" s="303">
        <v>15.337976011684473</v>
      </c>
      <c r="D26" s="303">
        <v>4.1834226783066137</v>
      </c>
      <c r="E26" s="518">
        <v>8.349075860133782</v>
      </c>
      <c r="F26" s="303">
        <v>6</v>
      </c>
    </row>
    <row r="27" spans="1:6" ht="18.75" customHeight="1" x14ac:dyDescent="0.25">
      <c r="A27" s="210" t="s">
        <v>23</v>
      </c>
      <c r="B27" s="303">
        <v>6.4852038614306933</v>
      </c>
      <c r="C27" s="303">
        <v>6.397584530949799</v>
      </c>
      <c r="D27" s="303">
        <v>4.8508930344902481</v>
      </c>
      <c r="E27" s="518" t="s">
        <v>39</v>
      </c>
      <c r="F27" s="518" t="s">
        <v>39</v>
      </c>
    </row>
    <row r="28" spans="1:6" ht="18.75" customHeight="1" x14ac:dyDescent="0.25">
      <c r="A28" s="210" t="s">
        <v>24</v>
      </c>
      <c r="B28" s="303">
        <v>8.1758071546769173</v>
      </c>
      <c r="C28" s="303">
        <v>7.7667132830375509</v>
      </c>
      <c r="D28" s="303">
        <v>1.6462991405338565</v>
      </c>
      <c r="E28" s="303">
        <v>8</v>
      </c>
      <c r="F28" s="303">
        <v>30.008915048768451</v>
      </c>
    </row>
    <row r="29" spans="1:6" ht="18.75" customHeight="1" x14ac:dyDescent="0.25">
      <c r="A29" s="210" t="s">
        <v>203</v>
      </c>
      <c r="B29" s="303">
        <v>2.0689850579238871</v>
      </c>
      <c r="C29" s="303">
        <v>2.1287968089357934</v>
      </c>
      <c r="D29" s="303">
        <v>1.1504376903289233</v>
      </c>
      <c r="E29" s="518">
        <v>1</v>
      </c>
      <c r="F29" s="303">
        <v>3</v>
      </c>
    </row>
    <row r="30" spans="1:6" ht="18.75" customHeight="1" x14ac:dyDescent="0.25">
      <c r="A30" s="210" t="s">
        <v>26</v>
      </c>
      <c r="B30" s="303">
        <v>8.1837704809089793</v>
      </c>
      <c r="C30" s="303">
        <v>7.1203010792193995</v>
      </c>
      <c r="D30" s="303">
        <v>20.995161849020995</v>
      </c>
      <c r="E30" s="518" t="s">
        <v>39</v>
      </c>
      <c r="F30" s="303">
        <v>9.0098536185795304</v>
      </c>
    </row>
    <row r="31" spans="1:6" ht="18.75" customHeight="1" x14ac:dyDescent="0.25">
      <c r="A31" s="206" t="s">
        <v>204</v>
      </c>
      <c r="B31" s="303"/>
      <c r="C31" s="303"/>
      <c r="D31" s="303"/>
      <c r="E31" s="303"/>
      <c r="F31" s="303"/>
    </row>
    <row r="32" spans="1:6" ht="18.75" customHeight="1" x14ac:dyDescent="0.25">
      <c r="A32" s="210" t="s">
        <v>155</v>
      </c>
      <c r="B32" s="303">
        <v>9.6840210808270921</v>
      </c>
      <c r="C32" s="303">
        <v>9.2977672345363462</v>
      </c>
      <c r="D32" s="303">
        <v>5.2271590055008907</v>
      </c>
      <c r="E32" s="303">
        <v>1.6907286085886852</v>
      </c>
      <c r="F32" s="303">
        <v>11.184921837222555</v>
      </c>
    </row>
    <row r="33" spans="1:6" ht="18.75" customHeight="1" x14ac:dyDescent="0.25">
      <c r="A33" s="210" t="s">
        <v>156</v>
      </c>
      <c r="B33" s="303">
        <v>8.2291616567915611</v>
      </c>
      <c r="C33" s="303">
        <v>7.58915705596484</v>
      </c>
      <c r="D33" s="303">
        <v>5.3600782404750538</v>
      </c>
      <c r="E33" s="303">
        <v>4.7962880742720113</v>
      </c>
      <c r="F33" s="303">
        <v>2.6155988143092643</v>
      </c>
    </row>
    <row r="34" spans="1:6" ht="18.75" customHeight="1" x14ac:dyDescent="0.25">
      <c r="A34" s="206" t="s">
        <v>70</v>
      </c>
      <c r="B34" s="303"/>
      <c r="C34" s="303"/>
      <c r="D34" s="303"/>
      <c r="E34" s="303"/>
      <c r="F34" s="303"/>
    </row>
    <row r="35" spans="1:6" ht="18.75" customHeight="1" x14ac:dyDescent="0.25">
      <c r="A35" s="362" t="s">
        <v>164</v>
      </c>
      <c r="B35" s="303">
        <v>8.2798984282947803</v>
      </c>
      <c r="C35" s="303">
        <v>7.9104529742847083</v>
      </c>
      <c r="D35" s="303">
        <v>5.4795548736675377</v>
      </c>
      <c r="E35" s="303">
        <v>1.9757019074794284</v>
      </c>
      <c r="F35" s="303">
        <v>8.9843024746100184</v>
      </c>
    </row>
    <row r="36" spans="1:6" ht="18.75" customHeight="1" x14ac:dyDescent="0.25">
      <c r="A36" s="240" t="s">
        <v>304</v>
      </c>
      <c r="B36" s="303">
        <v>8.0658144349336833</v>
      </c>
      <c r="C36" s="303">
        <v>7.9352847760213123</v>
      </c>
      <c r="D36" s="303">
        <v>5.1396080708748908</v>
      </c>
      <c r="E36" s="303">
        <v>1.9461649724675167</v>
      </c>
      <c r="F36" s="303">
        <v>7.95672571981045</v>
      </c>
    </row>
    <row r="37" spans="1:6" ht="18.75" customHeight="1" x14ac:dyDescent="0.25">
      <c r="A37" s="364" t="s">
        <v>213</v>
      </c>
      <c r="B37" s="303">
        <v>7.503139952707234</v>
      </c>
      <c r="C37" s="303">
        <v>7.7804999522782063</v>
      </c>
      <c r="D37" s="303">
        <v>4.0519082199516907</v>
      </c>
      <c r="E37" s="303"/>
      <c r="F37" s="303">
        <v>9.784100242853043</v>
      </c>
    </row>
    <row r="38" spans="1:6" ht="18.75" customHeight="1" x14ac:dyDescent="0.25">
      <c r="A38" s="364" t="s">
        <v>214</v>
      </c>
      <c r="B38" s="303">
        <v>8.554472739362355</v>
      </c>
      <c r="C38" s="303">
        <v>8.0545451702690691</v>
      </c>
      <c r="D38" s="303">
        <v>6.5661447813756544</v>
      </c>
      <c r="E38" s="303">
        <v>1.9461649724675167</v>
      </c>
      <c r="F38" s="303">
        <v>6.915836236960029</v>
      </c>
    </row>
    <row r="39" spans="1:6" ht="18.75" customHeight="1" x14ac:dyDescent="0.25">
      <c r="A39" s="210" t="s">
        <v>308</v>
      </c>
      <c r="B39" s="303">
        <v>9.1794318061878162</v>
      </c>
      <c r="C39" s="303">
        <v>8.3529160224520922</v>
      </c>
      <c r="D39" s="303">
        <v>5.3331563976020879</v>
      </c>
      <c r="E39" s="303">
        <v>4.3420561692910411</v>
      </c>
      <c r="F39" s="303">
        <v>13.659443795817028</v>
      </c>
    </row>
    <row r="40" spans="1:6" ht="18.75" customHeight="1" x14ac:dyDescent="0.25">
      <c r="A40" s="210" t="s">
        <v>309</v>
      </c>
      <c r="B40" s="303">
        <v>10.541766906640451</v>
      </c>
      <c r="C40" s="303">
        <v>10.097555686932578</v>
      </c>
      <c r="D40" s="303">
        <v>6.5221538166601292</v>
      </c>
      <c r="E40" s="303">
        <v>5.1842821360520892</v>
      </c>
      <c r="F40" s="303">
        <v>6.4926195935898283</v>
      </c>
    </row>
    <row r="41" spans="1:6" ht="18.75" customHeight="1" x14ac:dyDescent="0.25">
      <c r="A41" s="206" t="s">
        <v>305</v>
      </c>
      <c r="B41" s="303"/>
      <c r="C41" s="303"/>
      <c r="D41" s="303"/>
      <c r="E41" s="303"/>
      <c r="F41" s="303"/>
    </row>
    <row r="42" spans="1:6" ht="18.75" customHeight="1" x14ac:dyDescent="0.25">
      <c r="A42" s="210" t="s">
        <v>298</v>
      </c>
      <c r="B42" s="303">
        <v>10.024800338981478</v>
      </c>
      <c r="C42" s="303">
        <v>9.5729606175962445</v>
      </c>
      <c r="D42" s="303">
        <v>5.378504285990485</v>
      </c>
      <c r="E42" s="303">
        <v>4.6595405458328925</v>
      </c>
      <c r="F42" s="303">
        <v>14.020187482256175</v>
      </c>
    </row>
    <row r="43" spans="1:6" ht="18.75" customHeight="1" thickBot="1" x14ac:dyDescent="0.3">
      <c r="A43" s="383" t="s">
        <v>299</v>
      </c>
      <c r="B43" s="387">
        <v>7.5438430589700456</v>
      </c>
      <c r="C43" s="387">
        <v>6.7921170595508435</v>
      </c>
      <c r="D43" s="387">
        <v>5.2248477799720323</v>
      </c>
      <c r="E43" s="387">
        <v>4.2714225440422577</v>
      </c>
      <c r="F43" s="387">
        <v>9.3176063017423854</v>
      </c>
    </row>
    <row r="44" spans="1:6" ht="15.75" thickTop="1" x14ac:dyDescent="0.25">
      <c r="A44" s="2" t="s">
        <v>734</v>
      </c>
    </row>
    <row r="45" spans="1:6" x14ac:dyDescent="0.25">
      <c r="A45" s="18" t="s">
        <v>310</v>
      </c>
    </row>
  </sheetData>
  <mergeCells count="4">
    <mergeCell ref="A2:A3"/>
    <mergeCell ref="B2:B3"/>
    <mergeCell ref="C2:F2"/>
    <mergeCell ref="A1:F1"/>
  </mergeCells>
  <pageMargins left="0.7" right="0.7" top="0.75" bottom="0.75" header="0.3" footer="0.3"/>
  <drawing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dimension ref="A1:J23"/>
  <sheetViews>
    <sheetView workbookViewId="0">
      <selection sqref="A1:J1"/>
    </sheetView>
  </sheetViews>
  <sheetFormatPr defaultColWidth="9.140625" defaultRowHeight="15" x14ac:dyDescent="0.25"/>
  <cols>
    <col min="1" max="1" width="25.85546875" style="1" customWidth="1"/>
    <col min="2" max="10" width="11" style="1" customWidth="1"/>
    <col min="11" max="16384" width="9.140625" style="1"/>
  </cols>
  <sheetData>
    <row r="1" spans="1:10" ht="37.5" customHeight="1" thickBot="1" x14ac:dyDescent="0.3">
      <c r="A1" s="652" t="s">
        <v>760</v>
      </c>
      <c r="B1" s="652"/>
      <c r="C1" s="652"/>
      <c r="D1" s="652"/>
      <c r="E1" s="652"/>
      <c r="F1" s="652"/>
      <c r="G1" s="652"/>
      <c r="H1" s="652"/>
      <c r="I1" s="652"/>
      <c r="J1" s="652"/>
    </row>
    <row r="2" spans="1:10" ht="20.25" customHeight="1" thickTop="1" x14ac:dyDescent="0.25">
      <c r="A2" s="661"/>
      <c r="B2" s="663" t="s">
        <v>154</v>
      </c>
      <c r="C2" s="663"/>
      <c r="D2" s="663"/>
      <c r="E2" s="664" t="s">
        <v>157</v>
      </c>
      <c r="F2" s="664"/>
      <c r="G2" s="664"/>
      <c r="H2" s="664"/>
      <c r="I2" s="664"/>
      <c r="J2" s="665"/>
    </row>
    <row r="3" spans="1:10" ht="30" customHeight="1" thickBot="1" x14ac:dyDescent="0.3">
      <c r="A3" s="662"/>
      <c r="B3" s="213" t="s">
        <v>212</v>
      </c>
      <c r="C3" s="213" t="s">
        <v>155</v>
      </c>
      <c r="D3" s="213" t="s">
        <v>156</v>
      </c>
      <c r="E3" s="214" t="s">
        <v>164</v>
      </c>
      <c r="F3" s="214" t="s">
        <v>71</v>
      </c>
      <c r="G3" s="213" t="s">
        <v>213</v>
      </c>
      <c r="H3" s="213" t="s">
        <v>214</v>
      </c>
      <c r="I3" s="213" t="s">
        <v>215</v>
      </c>
      <c r="J3" s="515" t="s">
        <v>158</v>
      </c>
    </row>
    <row r="4" spans="1:10" ht="18.75" customHeight="1" thickTop="1" x14ac:dyDescent="0.25">
      <c r="A4" s="372" t="s">
        <v>4</v>
      </c>
      <c r="B4" s="289">
        <v>16438.28946185112</v>
      </c>
      <c r="C4" s="289">
        <v>9403.1728584766388</v>
      </c>
      <c r="D4" s="289">
        <v>7035.1166033744812</v>
      </c>
      <c r="E4" s="289">
        <v>7903.4705369472504</v>
      </c>
      <c r="F4" s="289">
        <v>7507.2688069343567</v>
      </c>
      <c r="G4" s="289">
        <v>3295.4520130157471</v>
      </c>
      <c r="H4" s="289">
        <v>4211.8167939186096</v>
      </c>
      <c r="I4" s="289">
        <v>8231.4869453907013</v>
      </c>
      <c r="J4" s="289">
        <v>699.53370952606201</v>
      </c>
    </row>
    <row r="5" spans="1:10" ht="18.75" customHeight="1" x14ac:dyDescent="0.25">
      <c r="A5" s="206" t="s">
        <v>152</v>
      </c>
      <c r="B5" s="208"/>
      <c r="C5" s="208"/>
      <c r="D5" s="208"/>
      <c r="E5" s="208"/>
      <c r="F5" s="208"/>
      <c r="G5" s="209"/>
      <c r="H5" s="209"/>
      <c r="I5" s="209"/>
      <c r="J5" s="209"/>
    </row>
    <row r="6" spans="1:10" ht="18.75" customHeight="1" x14ac:dyDescent="0.25">
      <c r="A6" s="210" t="s">
        <v>47</v>
      </c>
      <c r="B6" s="207">
        <v>15021.848747014999</v>
      </c>
      <c r="C6" s="207">
        <v>8578.539678812027</v>
      </c>
      <c r="D6" s="207">
        <v>6443.3090682029724</v>
      </c>
      <c r="E6" s="207">
        <v>6919.8119976520538</v>
      </c>
      <c r="F6" s="207">
        <v>6546.8244771957397</v>
      </c>
      <c r="G6" s="207">
        <v>2824.9283065795898</v>
      </c>
      <c r="H6" s="207">
        <v>3721.8961706161499</v>
      </c>
      <c r="I6" s="207">
        <v>7819.496541261673</v>
      </c>
      <c r="J6" s="207">
        <v>655.52772855758667</v>
      </c>
    </row>
    <row r="7" spans="1:10" ht="18.75" customHeight="1" x14ac:dyDescent="0.25">
      <c r="A7" s="210" t="s">
        <v>48</v>
      </c>
      <c r="B7" s="207">
        <v>1416.4407148361206</v>
      </c>
      <c r="C7" s="207">
        <v>824.63317966461182</v>
      </c>
      <c r="D7" s="207">
        <v>591.80753517150879</v>
      </c>
      <c r="E7" s="207">
        <v>983.65853929519653</v>
      </c>
      <c r="F7" s="207">
        <v>960.44432973861694</v>
      </c>
      <c r="G7" s="207">
        <v>470.52370643615723</v>
      </c>
      <c r="H7" s="207">
        <v>489.92062330245972</v>
      </c>
      <c r="I7" s="207">
        <v>411.99040412902832</v>
      </c>
      <c r="J7" s="207">
        <v>44.005980968475342</v>
      </c>
    </row>
    <row r="8" spans="1:10" ht="18.75" customHeight="1" x14ac:dyDescent="0.25">
      <c r="A8" s="5" t="s">
        <v>206</v>
      </c>
      <c r="B8" s="208"/>
      <c r="C8" s="208"/>
      <c r="D8" s="208"/>
      <c r="E8" s="208"/>
      <c r="F8" s="208"/>
      <c r="G8" s="209"/>
      <c r="H8" s="209"/>
      <c r="I8" s="209"/>
      <c r="J8" s="209"/>
    </row>
    <row r="9" spans="1:10" ht="18.75" customHeight="1" x14ac:dyDescent="0.25">
      <c r="A9" s="210" t="s">
        <v>207</v>
      </c>
      <c r="B9" s="207">
        <v>690.22944688796997</v>
      </c>
      <c r="C9" s="207">
        <v>494.79278373718262</v>
      </c>
      <c r="D9" s="207">
        <v>195.43666315078735</v>
      </c>
      <c r="E9" s="207">
        <v>225.53759479522705</v>
      </c>
      <c r="F9" s="207">
        <v>225.53759479522705</v>
      </c>
      <c r="G9" s="207">
        <v>45.907175064086914</v>
      </c>
      <c r="H9" s="207">
        <v>179.63041973114014</v>
      </c>
      <c r="I9" s="207">
        <v>464.69185209274292</v>
      </c>
      <c r="J9" s="519" t="s">
        <v>39</v>
      </c>
    </row>
    <row r="10" spans="1:10" ht="18.75" customHeight="1" x14ac:dyDescent="0.25">
      <c r="A10" s="210" t="s">
        <v>8</v>
      </c>
      <c r="B10" s="519">
        <v>1295.5792503356934</v>
      </c>
      <c r="C10" s="519">
        <v>539.34784698486328</v>
      </c>
      <c r="D10" s="519">
        <v>756.23140335083008</v>
      </c>
      <c r="E10" s="519">
        <v>820.9162483215332</v>
      </c>
      <c r="F10" s="519">
        <v>820.9162483215332</v>
      </c>
      <c r="G10" s="519">
        <v>366.07454299926758</v>
      </c>
      <c r="H10" s="519">
        <v>454.84170532226563</v>
      </c>
      <c r="I10" s="519">
        <v>395.77111053466797</v>
      </c>
      <c r="J10" s="207" t="s">
        <v>176</v>
      </c>
    </row>
    <row r="11" spans="1:10" ht="18.75" customHeight="1" x14ac:dyDescent="0.25">
      <c r="A11" s="210" t="s">
        <v>208</v>
      </c>
      <c r="B11" s="207">
        <v>305.4767894744873</v>
      </c>
      <c r="C11" s="207">
        <v>168.00608921051025</v>
      </c>
      <c r="D11" s="207">
        <v>137.47070026397705</v>
      </c>
      <c r="E11" s="207">
        <v>159.87495470046997</v>
      </c>
      <c r="F11" s="207">
        <v>148.25590753555298</v>
      </c>
      <c r="G11" s="207" t="s">
        <v>176</v>
      </c>
      <c r="H11" s="207">
        <v>111.48856019973755</v>
      </c>
      <c r="I11" s="207">
        <v>151.38088178634644</v>
      </c>
      <c r="J11" s="207" t="s">
        <v>176</v>
      </c>
    </row>
    <row r="12" spans="1:10" ht="18.75" customHeight="1" x14ac:dyDescent="0.25">
      <c r="A12" s="210" t="s">
        <v>11</v>
      </c>
      <c r="B12" s="207">
        <v>1253.4126129150391</v>
      </c>
      <c r="C12" s="207">
        <v>854.06188774108887</v>
      </c>
      <c r="D12" s="207">
        <v>399.3507251739502</v>
      </c>
      <c r="E12" s="207">
        <v>329.77016830444336</v>
      </c>
      <c r="F12" s="207">
        <v>298.51562309265137</v>
      </c>
      <c r="G12" s="207" t="s">
        <v>176</v>
      </c>
      <c r="H12" s="207">
        <v>242.01208686828613</v>
      </c>
      <c r="I12" s="207">
        <v>954.8969898223877</v>
      </c>
      <c r="J12" s="519" t="s">
        <v>39</v>
      </c>
    </row>
    <row r="13" spans="1:10" ht="18.75" customHeight="1" x14ac:dyDescent="0.25">
      <c r="A13" s="210" t="s">
        <v>201</v>
      </c>
      <c r="B13" s="207">
        <v>371.0841760635376</v>
      </c>
      <c r="C13" s="207">
        <v>240.08831882476807</v>
      </c>
      <c r="D13" s="519">
        <v>130.99585723876953</v>
      </c>
      <c r="E13" s="207">
        <v>240.72475624084473</v>
      </c>
      <c r="F13" s="207">
        <v>224.37693023681641</v>
      </c>
      <c r="G13" s="207" t="s">
        <v>176</v>
      </c>
      <c r="H13" s="207">
        <v>169.42104721069336</v>
      </c>
      <c r="I13" s="519">
        <v>132.46915054321289</v>
      </c>
      <c r="J13" s="207" t="s">
        <v>176</v>
      </c>
    </row>
    <row r="14" spans="1:10" ht="18.75" customHeight="1" x14ac:dyDescent="0.25">
      <c r="A14" s="210" t="s">
        <v>13</v>
      </c>
      <c r="B14" s="207" t="s">
        <v>176</v>
      </c>
      <c r="C14" s="207" t="s">
        <v>176</v>
      </c>
      <c r="D14" s="207" t="s">
        <v>176</v>
      </c>
      <c r="E14" s="207" t="s">
        <v>176</v>
      </c>
      <c r="F14" s="207" t="s">
        <v>176</v>
      </c>
      <c r="G14" s="207" t="s">
        <v>176</v>
      </c>
      <c r="H14" s="207" t="s">
        <v>176</v>
      </c>
      <c r="I14" s="207" t="s">
        <v>176</v>
      </c>
      <c r="J14" s="207" t="s">
        <v>176</v>
      </c>
    </row>
    <row r="15" spans="1:10" ht="18.75" customHeight="1" x14ac:dyDescent="0.25">
      <c r="A15" s="210" t="s">
        <v>209</v>
      </c>
      <c r="B15" s="207">
        <v>12001.678029060364</v>
      </c>
      <c r="C15" s="207">
        <v>6795.0443568229675</v>
      </c>
      <c r="D15" s="207">
        <v>5206.6336722373962</v>
      </c>
      <c r="E15" s="207">
        <v>5930.9653158187866</v>
      </c>
      <c r="F15" s="207">
        <v>5619.7066478729248</v>
      </c>
      <c r="G15" s="519">
        <v>2697.0963068008423</v>
      </c>
      <c r="H15" s="207">
        <v>2922.6103410720825</v>
      </c>
      <c r="I15" s="207">
        <v>5830.0576591491699</v>
      </c>
      <c r="J15" s="519">
        <v>551.91372203826904</v>
      </c>
    </row>
    <row r="16" spans="1:10" ht="18.75" customHeight="1" x14ac:dyDescent="0.25">
      <c r="A16" s="210" t="s">
        <v>210</v>
      </c>
      <c r="B16" s="207">
        <v>397.12322115898132</v>
      </c>
      <c r="C16" s="207">
        <v>252.02202391624451</v>
      </c>
      <c r="D16" s="207">
        <v>145.10119724273682</v>
      </c>
      <c r="E16" s="207">
        <v>139.63767743110657</v>
      </c>
      <c r="F16" s="207">
        <v>113.91603374481201</v>
      </c>
      <c r="G16" s="207" t="s">
        <v>176</v>
      </c>
      <c r="H16" s="207">
        <v>94.054923057556152</v>
      </c>
      <c r="I16" s="207">
        <v>234.55718684196472</v>
      </c>
      <c r="J16" s="207">
        <v>48.65000057220459</v>
      </c>
    </row>
    <row r="17" spans="1:10" ht="18.75" customHeight="1" x14ac:dyDescent="0.25">
      <c r="A17" s="210" t="s">
        <v>26</v>
      </c>
      <c r="B17" s="207" t="s">
        <v>176</v>
      </c>
      <c r="C17" s="207" t="s">
        <v>176</v>
      </c>
      <c r="D17" s="207" t="s">
        <v>176</v>
      </c>
      <c r="E17" s="207" t="s">
        <v>176</v>
      </c>
      <c r="F17" s="207" t="s">
        <v>176</v>
      </c>
      <c r="G17" s="207" t="s">
        <v>176</v>
      </c>
      <c r="H17" s="207" t="s">
        <v>176</v>
      </c>
      <c r="I17" s="207" t="s">
        <v>176</v>
      </c>
      <c r="J17" s="207" t="s">
        <v>176</v>
      </c>
    </row>
    <row r="18" spans="1:10" ht="18.75" customHeight="1" x14ac:dyDescent="0.25">
      <c r="A18" s="250" t="s">
        <v>297</v>
      </c>
      <c r="B18" s="208"/>
      <c r="C18" s="208"/>
      <c r="D18" s="208"/>
      <c r="E18" s="208"/>
      <c r="F18" s="208"/>
      <c r="G18" s="208"/>
      <c r="H18" s="208"/>
      <c r="I18" s="208"/>
      <c r="J18" s="208"/>
    </row>
    <row r="19" spans="1:10" ht="18.75" customHeight="1" x14ac:dyDescent="0.25">
      <c r="A19" s="210" t="s">
        <v>298</v>
      </c>
      <c r="B19" s="207">
        <v>5626.2226195335388</v>
      </c>
      <c r="C19" s="207">
        <v>2439.6314239501953</v>
      </c>
      <c r="D19" s="207">
        <v>3186.5911955833435</v>
      </c>
      <c r="E19" s="207">
        <v>2987.909984588623</v>
      </c>
      <c r="F19" s="207">
        <v>2954.539252281189</v>
      </c>
      <c r="G19" s="207">
        <v>1883.3235702514648</v>
      </c>
      <c r="H19" s="207">
        <v>1071.2156820297241</v>
      </c>
      <c r="I19" s="207">
        <v>1991.4628291130066</v>
      </c>
      <c r="J19" s="207">
        <v>680.22053813934326</v>
      </c>
    </row>
    <row r="20" spans="1:10" ht="18.75" customHeight="1" thickBot="1" x14ac:dyDescent="0.3">
      <c r="A20" s="211" t="s">
        <v>299</v>
      </c>
      <c r="B20" s="212">
        <v>10812.066842317581</v>
      </c>
      <c r="C20" s="212">
        <v>6963.5414345264435</v>
      </c>
      <c r="D20" s="212">
        <v>3848.5254077911377</v>
      </c>
      <c r="E20" s="212">
        <v>4915.5605523586273</v>
      </c>
      <c r="F20" s="212">
        <v>4552.7295546531677</v>
      </c>
      <c r="G20" s="212">
        <v>1412.1284427642822</v>
      </c>
      <c r="H20" s="212">
        <v>3140.6011118888855</v>
      </c>
      <c r="I20" s="212">
        <v>6240.0241162776947</v>
      </c>
      <c r="J20" s="212">
        <v>19.31317138671875</v>
      </c>
    </row>
    <row r="21" spans="1:10" ht="15.75" thickTop="1" x14ac:dyDescent="0.25">
      <c r="A21" s="2" t="s">
        <v>734</v>
      </c>
    </row>
    <row r="22" spans="1:10" x14ac:dyDescent="0.25">
      <c r="A22" s="18" t="s">
        <v>310</v>
      </c>
    </row>
    <row r="23" spans="1:10" x14ac:dyDescent="0.25">
      <c r="A23" s="2" t="s">
        <v>189</v>
      </c>
    </row>
  </sheetData>
  <mergeCells count="4">
    <mergeCell ref="A2:A3"/>
    <mergeCell ref="B2:D2"/>
    <mergeCell ref="E2:J2"/>
    <mergeCell ref="A1:J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8"/>
  <sheetViews>
    <sheetView workbookViewId="0">
      <selection activeCell="F9" sqref="F9"/>
    </sheetView>
  </sheetViews>
  <sheetFormatPr defaultColWidth="9.140625" defaultRowHeight="15" x14ac:dyDescent="0.25"/>
  <cols>
    <col min="1" max="1" width="23.7109375" style="1" customWidth="1"/>
    <col min="2" max="9" width="12.7109375" style="1" customWidth="1"/>
    <col min="10" max="12" width="12.42578125" style="1" customWidth="1"/>
    <col min="13" max="14" width="13.7109375" style="1" customWidth="1"/>
    <col min="15" max="16384" width="9.140625" style="1"/>
  </cols>
  <sheetData>
    <row r="1" spans="1:16" ht="39.75" customHeight="1" thickBot="1" x14ac:dyDescent="0.3">
      <c r="A1" s="656" t="s">
        <v>640</v>
      </c>
      <c r="B1" s="656"/>
      <c r="C1" s="656"/>
      <c r="D1" s="656"/>
      <c r="E1" s="656"/>
      <c r="F1" s="656"/>
      <c r="G1" s="656"/>
      <c r="H1" s="656"/>
      <c r="I1" s="656"/>
      <c r="J1" s="656"/>
      <c r="K1" s="656"/>
      <c r="L1" s="656"/>
      <c r="M1" s="656"/>
      <c r="N1" s="656"/>
    </row>
    <row r="2" spans="1:16" ht="27.75" customHeight="1" thickTop="1" x14ac:dyDescent="0.25">
      <c r="A2" s="653"/>
      <c r="B2" s="649" t="s">
        <v>38</v>
      </c>
      <c r="C2" s="649"/>
      <c r="D2" s="649"/>
      <c r="E2" s="649"/>
      <c r="F2" s="649"/>
      <c r="G2" s="649"/>
      <c r="H2" s="649"/>
      <c r="I2" s="649"/>
      <c r="J2" s="649"/>
      <c r="K2" s="649"/>
      <c r="L2" s="649"/>
      <c r="M2" s="645" t="s">
        <v>211</v>
      </c>
      <c r="N2" s="646"/>
    </row>
    <row r="3" spans="1:16" ht="18.75" customHeight="1" thickBot="1" x14ac:dyDescent="0.3">
      <c r="A3" s="654"/>
      <c r="B3" s="100">
        <v>2011</v>
      </c>
      <c r="C3" s="100">
        <v>2012</v>
      </c>
      <c r="D3" s="100">
        <v>2013</v>
      </c>
      <c r="E3" s="100">
        <v>2014</v>
      </c>
      <c r="F3" s="100">
        <v>2015</v>
      </c>
      <c r="G3" s="100">
        <v>2016</v>
      </c>
      <c r="H3" s="100">
        <v>2017</v>
      </c>
      <c r="I3" s="100">
        <v>2018</v>
      </c>
      <c r="J3" s="100">
        <v>2019</v>
      </c>
      <c r="K3" s="100">
        <v>2020</v>
      </c>
      <c r="L3" s="100">
        <v>2022</v>
      </c>
      <c r="M3" s="292">
        <v>2022</v>
      </c>
      <c r="N3" s="292">
        <v>2023</v>
      </c>
    </row>
    <row r="4" spans="1:16" ht="19.5" customHeight="1" x14ac:dyDescent="0.25">
      <c r="A4" s="111" t="s">
        <v>4</v>
      </c>
      <c r="B4" s="112">
        <v>24925.81479956604</v>
      </c>
      <c r="C4" s="112">
        <v>37915.476318836212</v>
      </c>
      <c r="D4" s="112">
        <v>36388.004926204681</v>
      </c>
      <c r="E4" s="112">
        <v>34327.440014600754</v>
      </c>
      <c r="F4" s="112">
        <v>27599.055359840393</v>
      </c>
      <c r="G4" s="112">
        <v>36954.894394874573</v>
      </c>
      <c r="H4" s="112">
        <v>28423.555262565613</v>
      </c>
      <c r="I4" s="112">
        <v>27027.91974067688</v>
      </c>
      <c r="J4" s="113">
        <v>26259.458036899567</v>
      </c>
      <c r="K4" s="113">
        <v>31724.134288549423</v>
      </c>
      <c r="L4" s="113">
        <v>20269.766498565674</v>
      </c>
      <c r="M4" s="113">
        <v>24419.65088301897</v>
      </c>
      <c r="N4" s="109">
        <v>21852.543570756912</v>
      </c>
      <c r="O4" s="96"/>
      <c r="P4" s="96"/>
    </row>
    <row r="5" spans="1:16" ht="19.5" customHeight="1" x14ac:dyDescent="0.25">
      <c r="A5" s="36" t="s">
        <v>152</v>
      </c>
      <c r="B5" s="65"/>
      <c r="C5" s="65"/>
      <c r="D5" s="65"/>
      <c r="E5" s="65"/>
      <c r="F5" s="65"/>
      <c r="G5" s="65"/>
      <c r="H5" s="65"/>
      <c r="I5" s="65"/>
      <c r="J5" s="71"/>
      <c r="K5" s="71"/>
      <c r="L5" s="71"/>
      <c r="M5" s="71"/>
      <c r="N5" s="71"/>
      <c r="O5" s="96"/>
    </row>
    <row r="6" spans="1:16" ht="19.5" customHeight="1" x14ac:dyDescent="0.25">
      <c r="A6" s="103" t="s">
        <v>47</v>
      </c>
      <c r="B6" s="65">
        <v>18399.503513963955</v>
      </c>
      <c r="C6" s="65">
        <v>28911.371337175369</v>
      </c>
      <c r="D6" s="65">
        <v>29695.101487398148</v>
      </c>
      <c r="E6" s="65">
        <v>27301.543728113174</v>
      </c>
      <c r="F6" s="65">
        <v>22614.159116744995</v>
      </c>
      <c r="G6" s="65">
        <v>29660.031721591949</v>
      </c>
      <c r="H6" s="65">
        <v>23338.735901832581</v>
      </c>
      <c r="I6" s="65">
        <v>20362.84743309021</v>
      </c>
      <c r="J6" s="71">
        <v>18670.66203546524</v>
      </c>
      <c r="K6" s="71">
        <v>24317.015957593918</v>
      </c>
      <c r="L6" s="71">
        <v>16418.982381820679</v>
      </c>
      <c r="M6" s="71">
        <v>19465.689485430717</v>
      </c>
      <c r="N6" s="71">
        <v>17363.277122497559</v>
      </c>
      <c r="O6" s="96"/>
    </row>
    <row r="7" spans="1:16" ht="19.5" customHeight="1" x14ac:dyDescent="0.25">
      <c r="A7" s="103" t="s">
        <v>48</v>
      </c>
      <c r="B7" s="65">
        <v>6526.3112856020234</v>
      </c>
      <c r="C7" s="65">
        <v>9004.1049816608429</v>
      </c>
      <c r="D7" s="65">
        <v>6692.9034388065338</v>
      </c>
      <c r="E7" s="65">
        <v>7025.8962864875793</v>
      </c>
      <c r="F7" s="65">
        <v>4984.8962430953979</v>
      </c>
      <c r="G7" s="65">
        <v>7294.8626732826233</v>
      </c>
      <c r="H7" s="65">
        <v>5084.8193607330322</v>
      </c>
      <c r="I7" s="65">
        <v>6665.0723075866699</v>
      </c>
      <c r="J7" s="71">
        <v>7588.7960014343262</v>
      </c>
      <c r="K7" s="71">
        <v>7407.1183309555054</v>
      </c>
      <c r="L7" s="71">
        <v>3850.7841167449951</v>
      </c>
      <c r="M7" s="71">
        <v>4953.961397588253</v>
      </c>
      <c r="N7" s="71">
        <v>4489.2664482593536</v>
      </c>
      <c r="O7" s="96"/>
    </row>
    <row r="8" spans="1:16" ht="19.5" customHeight="1" x14ac:dyDescent="0.25">
      <c r="A8" s="5" t="s">
        <v>153</v>
      </c>
      <c r="B8" s="65"/>
      <c r="C8" s="65"/>
      <c r="D8" s="65"/>
      <c r="E8" s="65"/>
      <c r="F8" s="65"/>
      <c r="G8" s="66"/>
      <c r="H8" s="67"/>
      <c r="I8" s="67"/>
      <c r="J8" s="67"/>
      <c r="K8" s="67"/>
      <c r="L8" s="67"/>
      <c r="M8" s="67"/>
      <c r="N8" s="67"/>
      <c r="O8" s="96"/>
    </row>
    <row r="9" spans="1:16" ht="19.5" customHeight="1" x14ac:dyDescent="0.25">
      <c r="A9" s="8" t="s">
        <v>5</v>
      </c>
      <c r="B9" s="65">
        <v>865.0747578200004</v>
      </c>
      <c r="C9" s="65">
        <v>1160.8845834732056</v>
      </c>
      <c r="D9" s="65">
        <v>408.19849967956543</v>
      </c>
      <c r="E9" s="65">
        <v>1542.5782222747803</v>
      </c>
      <c r="F9" s="65">
        <v>575.95640563964844</v>
      </c>
      <c r="G9" s="65">
        <v>266.91349411010742</v>
      </c>
      <c r="H9" s="65">
        <v>302.42704582214355</v>
      </c>
      <c r="I9" s="65">
        <v>457.86863422393799</v>
      </c>
      <c r="J9" s="71">
        <v>305.48331308364868</v>
      </c>
      <c r="K9" s="71">
        <v>564.7432918548584</v>
      </c>
      <c r="L9" s="71">
        <v>186.52273845672607</v>
      </c>
      <c r="M9" s="71">
        <v>260.17337274551392</v>
      </c>
      <c r="N9" s="71">
        <v>233.3731632232666</v>
      </c>
      <c r="O9" s="96"/>
    </row>
    <row r="10" spans="1:16" ht="19.5" customHeight="1" x14ac:dyDescent="0.25">
      <c r="A10" s="8" t="s">
        <v>6</v>
      </c>
      <c r="B10" s="65">
        <v>286.32380489100001</v>
      </c>
      <c r="C10" s="65">
        <v>673.45413184165955</v>
      </c>
      <c r="D10" s="65">
        <v>401.96929097175598</v>
      </c>
      <c r="E10" s="65">
        <v>602.47135424613953</v>
      </c>
      <c r="F10" s="65">
        <v>200.60505723953247</v>
      </c>
      <c r="G10" s="65">
        <v>245.58192014694214</v>
      </c>
      <c r="H10" s="65">
        <v>155.07277965545654</v>
      </c>
      <c r="I10" s="65">
        <v>143.61715412139893</v>
      </c>
      <c r="J10" s="71">
        <v>170.53668069839478</v>
      </c>
      <c r="K10" s="71">
        <v>215.78683042526245</v>
      </c>
      <c r="L10" s="71">
        <v>216.14754915237427</v>
      </c>
      <c r="M10" s="71">
        <v>243.08557617664337</v>
      </c>
      <c r="N10" s="71">
        <v>245.14084577560425</v>
      </c>
      <c r="O10" s="96"/>
    </row>
    <row r="11" spans="1:16" ht="19.5" customHeight="1" x14ac:dyDescent="0.25">
      <c r="A11" s="8" t="s">
        <v>7</v>
      </c>
      <c r="B11" s="65">
        <v>808.61018721000084</v>
      </c>
      <c r="C11" s="65">
        <v>1363.1761989593506</v>
      </c>
      <c r="D11" s="65">
        <v>1382.8722887039185</v>
      </c>
      <c r="E11" s="65">
        <v>1426.8025388717651</v>
      </c>
      <c r="F11" s="65">
        <v>800.08174610137939</v>
      </c>
      <c r="G11" s="65">
        <v>729.11716270446777</v>
      </c>
      <c r="H11" s="65">
        <v>465.64468479156494</v>
      </c>
      <c r="I11" s="65">
        <v>521.26489543914795</v>
      </c>
      <c r="J11" s="71">
        <v>765.04810047149658</v>
      </c>
      <c r="K11" s="71">
        <v>1462.6543455123901</v>
      </c>
      <c r="L11" s="71">
        <v>723.83310794830322</v>
      </c>
      <c r="M11" s="71">
        <v>940.79826211929321</v>
      </c>
      <c r="N11" s="71">
        <v>705.3956298828125</v>
      </c>
      <c r="O11" s="96"/>
    </row>
    <row r="12" spans="1:16" ht="19.5" customHeight="1" x14ac:dyDescent="0.25">
      <c r="A12" s="8" t="s">
        <v>8</v>
      </c>
      <c r="B12" s="65">
        <v>6212.8824343399992</v>
      </c>
      <c r="C12" s="65">
        <v>11263.290088653564</v>
      </c>
      <c r="D12" s="65">
        <v>8253.7835311889648</v>
      </c>
      <c r="E12" s="65">
        <v>4730.7207870483398</v>
      </c>
      <c r="F12" s="65">
        <v>5585.0480575561523</v>
      </c>
      <c r="G12" s="65">
        <v>6498.9533271789551</v>
      </c>
      <c r="H12" s="65">
        <v>5126.7442169189453</v>
      </c>
      <c r="I12" s="65">
        <v>3958.169548034668</v>
      </c>
      <c r="J12" s="71">
        <v>5625.3572559356689</v>
      </c>
      <c r="K12" s="71">
        <v>5475.4860420227051</v>
      </c>
      <c r="L12" s="71">
        <v>3063.0270347595215</v>
      </c>
      <c r="M12" s="71">
        <v>3663.3940458297729</v>
      </c>
      <c r="N12" s="71">
        <v>3017.6994934082031</v>
      </c>
      <c r="O12" s="96"/>
    </row>
    <row r="13" spans="1:16" ht="19.5" customHeight="1" x14ac:dyDescent="0.25">
      <c r="A13" s="8" t="s">
        <v>9</v>
      </c>
      <c r="B13" s="65">
        <v>362.90841636000005</v>
      </c>
      <c r="C13" s="65">
        <v>492.72249794006348</v>
      </c>
      <c r="D13" s="65">
        <v>619.94593143463135</v>
      </c>
      <c r="E13" s="65">
        <v>287.45376443862915</v>
      </c>
      <c r="F13" s="65">
        <v>258.91862630844116</v>
      </c>
      <c r="G13" s="65">
        <v>324.04916858673096</v>
      </c>
      <c r="H13" s="65">
        <v>169.93985891342163</v>
      </c>
      <c r="I13" s="65">
        <v>212.71530723571777</v>
      </c>
      <c r="J13" s="71">
        <v>341.16607046127319</v>
      </c>
      <c r="K13" s="71">
        <v>342.54103565216064</v>
      </c>
      <c r="L13" s="71">
        <v>127.65992116928101</v>
      </c>
      <c r="M13" s="71">
        <v>160.93935585021973</v>
      </c>
      <c r="N13" s="71">
        <v>427.89801597595215</v>
      </c>
      <c r="O13" s="96"/>
    </row>
    <row r="14" spans="1:16" ht="19.5" customHeight="1" x14ac:dyDescent="0.25">
      <c r="A14" s="8" t="s">
        <v>10</v>
      </c>
      <c r="B14" s="65">
        <v>234.19611964799978</v>
      </c>
      <c r="C14" s="65">
        <v>367.5475640296936</v>
      </c>
      <c r="D14" s="65">
        <v>409.30268430709839</v>
      </c>
      <c r="E14" s="65">
        <v>184.70614433288574</v>
      </c>
      <c r="F14" s="65">
        <v>123.40560340881348</v>
      </c>
      <c r="G14" s="65">
        <v>210.11862230300903</v>
      </c>
      <c r="H14" s="65">
        <v>66.909494876861572</v>
      </c>
      <c r="I14" s="65">
        <v>132.3673243522644</v>
      </c>
      <c r="J14" s="71">
        <v>254.32428574562073</v>
      </c>
      <c r="K14" s="71">
        <v>277.99431896209717</v>
      </c>
      <c r="L14" s="71">
        <v>493.0861382484436</v>
      </c>
      <c r="M14" s="71">
        <v>512.16990530490875</v>
      </c>
      <c r="N14" s="71">
        <v>254.84180021286011</v>
      </c>
      <c r="O14" s="96"/>
    </row>
    <row r="15" spans="1:16" ht="19.5" customHeight="1" x14ac:dyDescent="0.25">
      <c r="A15" s="8" t="s">
        <v>11</v>
      </c>
      <c r="B15" s="65">
        <v>1729.0777733900027</v>
      </c>
      <c r="C15" s="65">
        <v>2885.1770076751709</v>
      </c>
      <c r="D15" s="65">
        <v>1871.7680244445801</v>
      </c>
      <c r="E15" s="65">
        <v>2696.1509494781494</v>
      </c>
      <c r="F15" s="65">
        <v>1330.3791999816895</v>
      </c>
      <c r="G15" s="65">
        <v>1698.9300746917725</v>
      </c>
      <c r="H15" s="65">
        <v>1511.3441734313965</v>
      </c>
      <c r="I15" s="65">
        <v>750.82042694091797</v>
      </c>
      <c r="J15" s="71">
        <v>1367.2369756698608</v>
      </c>
      <c r="K15" s="71">
        <v>3778.7434177398682</v>
      </c>
      <c r="L15" s="71">
        <v>385.23695945739746</v>
      </c>
      <c r="M15" s="71">
        <v>376.86385917663574</v>
      </c>
      <c r="N15" s="71">
        <v>630.75973701477051</v>
      </c>
      <c r="O15" s="96"/>
    </row>
    <row r="16" spans="1:16" ht="19.5" customHeight="1" x14ac:dyDescent="0.25">
      <c r="A16" s="8" t="s">
        <v>201</v>
      </c>
      <c r="B16" s="65">
        <v>644.40885524499959</v>
      </c>
      <c r="C16" s="65">
        <v>933.7482762336731</v>
      </c>
      <c r="D16" s="65">
        <v>946.72390460968018</v>
      </c>
      <c r="E16" s="65">
        <v>1455.967339515686</v>
      </c>
      <c r="F16" s="65">
        <v>1367.903263092041</v>
      </c>
      <c r="G16" s="65">
        <v>769.70214080810547</v>
      </c>
      <c r="H16" s="65">
        <v>1159.0294284820557</v>
      </c>
      <c r="I16" s="65">
        <v>938.62661552429199</v>
      </c>
      <c r="J16" s="71">
        <v>929.97525119781494</v>
      </c>
      <c r="K16" s="71">
        <v>1794.1971340179443</v>
      </c>
      <c r="L16" s="71">
        <v>596.88751983642578</v>
      </c>
      <c r="M16" s="71">
        <v>534.54443264007568</v>
      </c>
      <c r="N16" s="71">
        <v>148.2464656829834</v>
      </c>
      <c r="O16" s="96"/>
    </row>
    <row r="17" spans="1:17" ht="19.5" customHeight="1" x14ac:dyDescent="0.25">
      <c r="A17" s="8" t="s">
        <v>13</v>
      </c>
      <c r="B17" s="65">
        <v>337.47366645699981</v>
      </c>
      <c r="C17" s="65">
        <v>229.82935476303101</v>
      </c>
      <c r="D17" s="65">
        <v>227.55324029922485</v>
      </c>
      <c r="E17" s="65">
        <v>381.07712078094482</v>
      </c>
      <c r="F17" s="65">
        <v>313.79015636444092</v>
      </c>
      <c r="G17" s="65">
        <v>261.44070196151733</v>
      </c>
      <c r="H17" s="65">
        <v>281.10309219360352</v>
      </c>
      <c r="I17" s="65">
        <v>206.25038814544678</v>
      </c>
      <c r="J17" s="71">
        <v>366.20966053009033</v>
      </c>
      <c r="K17" s="71">
        <v>363.17897129058838</v>
      </c>
      <c r="L17" s="71">
        <v>256.8034520149231</v>
      </c>
      <c r="M17" s="71">
        <v>252.61316120624542</v>
      </c>
      <c r="N17" s="71">
        <v>224.71695947647095</v>
      </c>
      <c r="O17" s="96"/>
    </row>
    <row r="18" spans="1:17" ht="19.5" customHeight="1" x14ac:dyDescent="0.25">
      <c r="A18" s="8" t="s">
        <v>14</v>
      </c>
      <c r="B18" s="65">
        <v>933.30207101999929</v>
      </c>
      <c r="C18" s="65">
        <v>647.72472953796387</v>
      </c>
      <c r="D18" s="65">
        <v>918.25805759429932</v>
      </c>
      <c r="E18" s="65">
        <v>808.93957901000977</v>
      </c>
      <c r="F18" s="65">
        <v>727.84102535247803</v>
      </c>
      <c r="G18" s="65">
        <v>777.72501277923584</v>
      </c>
      <c r="H18" s="65">
        <v>561.29674530029297</v>
      </c>
      <c r="I18" s="65">
        <v>642.23339366912842</v>
      </c>
      <c r="J18" s="71">
        <v>577.42043685913086</v>
      </c>
      <c r="K18" s="71">
        <v>409.69643020629883</v>
      </c>
      <c r="L18" s="71">
        <v>442.39386367797852</v>
      </c>
      <c r="M18" s="71">
        <v>1080.742495059967</v>
      </c>
      <c r="N18" s="71">
        <v>616.11375617980957</v>
      </c>
      <c r="O18" s="96"/>
    </row>
    <row r="19" spans="1:17" ht="19.5" customHeight="1" x14ac:dyDescent="0.25">
      <c r="A19" s="8" t="s">
        <v>15</v>
      </c>
      <c r="B19" s="65">
        <v>892.83182040000077</v>
      </c>
      <c r="C19" s="65">
        <v>2634.5217781066895</v>
      </c>
      <c r="D19" s="65">
        <v>1688.5113716125488</v>
      </c>
      <c r="E19" s="65">
        <v>2077.0544013977051</v>
      </c>
      <c r="F19" s="65">
        <v>1841.4172267913818</v>
      </c>
      <c r="G19" s="65">
        <v>3574.1852798461914</v>
      </c>
      <c r="H19" s="65">
        <v>2569.9826679229736</v>
      </c>
      <c r="I19" s="65">
        <v>2258.055082321167</v>
      </c>
      <c r="J19" s="71">
        <v>2408.9300851821899</v>
      </c>
      <c r="K19" s="71">
        <v>2738.3562622070313</v>
      </c>
      <c r="L19" s="71">
        <v>1235.2020769119263</v>
      </c>
      <c r="M19" s="71">
        <v>1939.6736650466919</v>
      </c>
      <c r="N19" s="71">
        <v>2348.8288536071777</v>
      </c>
      <c r="O19" s="96"/>
    </row>
    <row r="20" spans="1:17" ht="19.5" customHeight="1" x14ac:dyDescent="0.25">
      <c r="A20" s="8" t="s">
        <v>16</v>
      </c>
      <c r="B20" s="65">
        <v>949.91499020000003</v>
      </c>
      <c r="C20" s="65">
        <v>1211.6138114929199</v>
      </c>
      <c r="D20" s="65">
        <v>1290.4062175750732</v>
      </c>
      <c r="E20" s="65">
        <v>1443.0825643539429</v>
      </c>
      <c r="F20" s="65">
        <v>1174.3189849853516</v>
      </c>
      <c r="G20" s="65">
        <v>1655.4019212722778</v>
      </c>
      <c r="H20" s="65">
        <v>562.54482460021973</v>
      </c>
      <c r="I20" s="65">
        <v>1947.4579267501831</v>
      </c>
      <c r="J20" s="71">
        <v>1347.3139653205872</v>
      </c>
      <c r="K20" s="71">
        <v>1658.0672779083252</v>
      </c>
      <c r="L20" s="71">
        <v>1380.9201011657715</v>
      </c>
      <c r="M20" s="71">
        <v>1346.4679634571075</v>
      </c>
      <c r="N20" s="71">
        <v>780.16343784332275</v>
      </c>
      <c r="O20" s="96"/>
    </row>
    <row r="21" spans="1:17" ht="19.5" customHeight="1" x14ac:dyDescent="0.25">
      <c r="A21" s="8" t="s">
        <v>17</v>
      </c>
      <c r="B21" s="65">
        <v>7899.5414361599887</v>
      </c>
      <c r="C21" s="65">
        <v>10909.36735534668</v>
      </c>
      <c r="D21" s="65">
        <v>15076.153076171875</v>
      </c>
      <c r="E21" s="65">
        <v>14185.633392333984</v>
      </c>
      <c r="F21" s="65">
        <v>11063.21231842041</v>
      </c>
      <c r="G21" s="65">
        <v>17245.170120239258</v>
      </c>
      <c r="H21" s="65">
        <v>12499.688446044922</v>
      </c>
      <c r="I21" s="65">
        <v>11430.430381774902</v>
      </c>
      <c r="J21" s="71">
        <v>8282.1019973754883</v>
      </c>
      <c r="K21" s="71">
        <v>8918.820915222168</v>
      </c>
      <c r="L21" s="71">
        <v>8893.9207305908203</v>
      </c>
      <c r="M21" s="71">
        <v>10137.491456985474</v>
      </c>
      <c r="N21" s="71">
        <v>9102.4073257446289</v>
      </c>
      <c r="O21" s="96"/>
    </row>
    <row r="22" spans="1:17" ht="19.5" customHeight="1" x14ac:dyDescent="0.25">
      <c r="A22" s="8" t="s">
        <v>18</v>
      </c>
      <c r="B22" s="65">
        <v>370.95464573999959</v>
      </c>
      <c r="C22" s="65">
        <v>820.74829816818237</v>
      </c>
      <c r="D22" s="65">
        <v>822.29369401931763</v>
      </c>
      <c r="E22" s="65">
        <v>291.46760845184326</v>
      </c>
      <c r="F22" s="65">
        <v>195.16889095306396</v>
      </c>
      <c r="G22" s="65">
        <v>308.77719402313232</v>
      </c>
      <c r="H22" s="65">
        <v>707.48746776580811</v>
      </c>
      <c r="I22" s="65">
        <v>412.58008003234863</v>
      </c>
      <c r="J22" s="71">
        <v>782.55050897598267</v>
      </c>
      <c r="K22" s="71">
        <v>1197.7267723083496</v>
      </c>
      <c r="L22" s="71">
        <v>621.49089860916138</v>
      </c>
      <c r="M22" s="71">
        <v>817.28539872169495</v>
      </c>
      <c r="N22" s="71">
        <v>879.39746379852295</v>
      </c>
      <c r="O22" s="96"/>
    </row>
    <row r="23" spans="1:17" ht="19.5" customHeight="1" x14ac:dyDescent="0.25">
      <c r="A23" s="8" t="s">
        <v>19</v>
      </c>
      <c r="B23" s="65">
        <v>592.80527513600032</v>
      </c>
      <c r="C23" s="65">
        <v>206.01103019714355</v>
      </c>
      <c r="D23" s="65">
        <v>324.88272762298584</v>
      </c>
      <c r="E23" s="65">
        <v>410.32748413085938</v>
      </c>
      <c r="F23" s="65">
        <v>195.8373384475708</v>
      </c>
      <c r="G23" s="65">
        <v>309.94584465026855</v>
      </c>
      <c r="H23" s="65">
        <v>477.81029605865479</v>
      </c>
      <c r="I23" s="65">
        <v>699.49719715118408</v>
      </c>
      <c r="J23" s="71">
        <v>579.89490175247192</v>
      </c>
      <c r="K23" s="71">
        <v>825.59805297851563</v>
      </c>
      <c r="L23" s="71">
        <v>234.9311089515686</v>
      </c>
      <c r="M23" s="71">
        <v>458.7402309179306</v>
      </c>
      <c r="N23" s="71">
        <v>384.46867179870605</v>
      </c>
      <c r="O23" s="96"/>
    </row>
    <row r="24" spans="1:17" ht="19.5" customHeight="1" x14ac:dyDescent="0.25">
      <c r="A24" s="8" t="s">
        <v>20</v>
      </c>
      <c r="B24" s="65">
        <v>185.79400645500007</v>
      </c>
      <c r="C24" s="65">
        <v>119.69378423690796</v>
      </c>
      <c r="D24" s="65">
        <v>197.53459548950195</v>
      </c>
      <c r="E24" s="65">
        <v>200.6455717086792</v>
      </c>
      <c r="F24" s="65">
        <v>200.90515899658203</v>
      </c>
      <c r="G24" s="65">
        <v>323.2105278968811</v>
      </c>
      <c r="H24" s="65">
        <v>295.96767377853394</v>
      </c>
      <c r="I24" s="65">
        <v>478.87723827362061</v>
      </c>
      <c r="J24" s="71">
        <v>157.58987617492676</v>
      </c>
      <c r="K24" s="71">
        <v>302.14830827713013</v>
      </c>
      <c r="L24" s="71">
        <v>62.126646518707275</v>
      </c>
      <c r="M24" s="71">
        <v>120.52320945262909</v>
      </c>
      <c r="N24" s="71">
        <v>160.39582300186157</v>
      </c>
      <c r="O24" s="96"/>
    </row>
    <row r="25" spans="1:17" ht="19.5" customHeight="1" x14ac:dyDescent="0.25">
      <c r="A25" s="8" t="s">
        <v>21</v>
      </c>
      <c r="B25" s="65">
        <v>226.45031342000016</v>
      </c>
      <c r="C25" s="65">
        <v>263.5203058719635</v>
      </c>
      <c r="D25" s="65">
        <v>203.47399044036865</v>
      </c>
      <c r="E25" s="65">
        <v>190.69739151000977</v>
      </c>
      <c r="F25" s="65">
        <v>189.07851934432983</v>
      </c>
      <c r="G25" s="65">
        <v>101.92243766784668</v>
      </c>
      <c r="H25" s="65">
        <v>107.63951778411865</v>
      </c>
      <c r="I25" s="65">
        <v>236.68479537963867</v>
      </c>
      <c r="J25" s="71">
        <v>287.12960362434387</v>
      </c>
      <c r="K25" s="71">
        <v>192.95703411102295</v>
      </c>
      <c r="L25" s="71">
        <v>124.15675258636475</v>
      </c>
      <c r="M25" s="71">
        <v>162.72459214925766</v>
      </c>
      <c r="N25" s="71">
        <v>341.21381902694702</v>
      </c>
      <c r="O25" s="96"/>
    </row>
    <row r="26" spans="1:17" ht="19.5" customHeight="1" x14ac:dyDescent="0.25">
      <c r="A26" s="8" t="s">
        <v>22</v>
      </c>
      <c r="B26" s="65">
        <v>271.20686254200001</v>
      </c>
      <c r="C26" s="65">
        <v>423.98629188537598</v>
      </c>
      <c r="D26" s="65">
        <v>433.38507390022278</v>
      </c>
      <c r="E26" s="65">
        <v>244.26475667953491</v>
      </c>
      <c r="F26" s="65">
        <v>233.44825172424316</v>
      </c>
      <c r="G26" s="65">
        <v>401.17162466049194</v>
      </c>
      <c r="H26" s="65">
        <v>375.00799751281738</v>
      </c>
      <c r="I26" s="65">
        <v>213.11689281463623</v>
      </c>
      <c r="J26" s="71">
        <v>481.42923045158386</v>
      </c>
      <c r="K26" s="71">
        <v>360.19826650619507</v>
      </c>
      <c r="L26" s="71">
        <v>334.37310123443604</v>
      </c>
      <c r="M26" s="71">
        <v>340.45467156171799</v>
      </c>
      <c r="N26" s="71">
        <v>410.42484283447266</v>
      </c>
      <c r="O26" s="96"/>
    </row>
    <row r="27" spans="1:17" ht="19.5" customHeight="1" x14ac:dyDescent="0.25">
      <c r="A27" s="8" t="s">
        <v>23</v>
      </c>
      <c r="B27" s="65">
        <v>161.75133690000007</v>
      </c>
      <c r="C27" s="65">
        <v>44.103458404541016</v>
      </c>
      <c r="D27" s="65">
        <v>98.980373382568359</v>
      </c>
      <c r="E27" s="65">
        <v>254.4088020324707</v>
      </c>
      <c r="F27" s="65">
        <v>123.08268022537231</v>
      </c>
      <c r="G27" s="65">
        <v>179.5336766242981</v>
      </c>
      <c r="H27" s="65">
        <v>139.03644990921021</v>
      </c>
      <c r="I27" s="65">
        <v>239.40223550796509</v>
      </c>
      <c r="J27" s="71">
        <v>185.03990888595581</v>
      </c>
      <c r="K27" s="71">
        <v>277.15730142593384</v>
      </c>
      <c r="L27" s="71">
        <v>170.73013639450073</v>
      </c>
      <c r="M27" s="71">
        <v>247.28140449523926</v>
      </c>
      <c r="N27" s="71">
        <v>70.567520618438721</v>
      </c>
      <c r="O27" s="96"/>
    </row>
    <row r="28" spans="1:17" ht="19.5" customHeight="1" x14ac:dyDescent="0.25">
      <c r="A28" s="8" t="s">
        <v>24</v>
      </c>
      <c r="B28" s="65">
        <v>593.71947623999961</v>
      </c>
      <c r="C28" s="65">
        <v>788.85432434082031</v>
      </c>
      <c r="D28" s="65">
        <v>668.01769256591797</v>
      </c>
      <c r="E28" s="65">
        <v>509.21905326843262</v>
      </c>
      <c r="F28" s="65">
        <v>760.7112865447998</v>
      </c>
      <c r="G28" s="65">
        <v>842.72618198394775</v>
      </c>
      <c r="H28" s="65">
        <v>582.08358383178711</v>
      </c>
      <c r="I28" s="65">
        <v>826.41673278808594</v>
      </c>
      <c r="J28" s="71">
        <v>641.71624898910522</v>
      </c>
      <c r="K28" s="71">
        <v>233.95634651184082</v>
      </c>
      <c r="L28" s="71">
        <v>379.43332386016846</v>
      </c>
      <c r="M28" s="71">
        <v>472.86314535140991</v>
      </c>
      <c r="N28" s="71">
        <v>707.94671154022217</v>
      </c>
      <c r="O28" s="96"/>
    </row>
    <row r="29" spans="1:17" ht="19.5" customHeight="1" x14ac:dyDescent="0.25">
      <c r="A29" s="8" t="s">
        <v>25</v>
      </c>
      <c r="B29" s="65">
        <v>151.67273322600016</v>
      </c>
      <c r="C29" s="65">
        <v>211.79883670806885</v>
      </c>
      <c r="D29" s="65">
        <v>65.417011737823486</v>
      </c>
      <c r="E29" s="65">
        <v>95.637692928314209</v>
      </c>
      <c r="F29" s="65">
        <v>40.464881896972656</v>
      </c>
      <c r="G29" s="65">
        <v>173.18575286865234</v>
      </c>
      <c r="H29" s="65">
        <v>123.81118869781494</v>
      </c>
      <c r="I29" s="65">
        <v>71.642280578613281</v>
      </c>
      <c r="J29" s="71">
        <v>114.15099048614502</v>
      </c>
      <c r="K29" s="71">
        <v>49.377307176589966</v>
      </c>
      <c r="L29" s="71">
        <v>213.54522800445557</v>
      </c>
      <c r="M29" s="71">
        <v>231.59231144189835</v>
      </c>
      <c r="N29" s="71">
        <v>122.17091298103333</v>
      </c>
      <c r="O29" s="96"/>
    </row>
    <row r="30" spans="1:17" ht="19.5" customHeight="1" x14ac:dyDescent="0.25">
      <c r="A30" s="8" t="s">
        <v>26</v>
      </c>
      <c r="B30" s="65">
        <v>214.91381676599983</v>
      </c>
      <c r="C30" s="65">
        <v>263.70261096954346</v>
      </c>
      <c r="D30" s="65">
        <v>78.573648452758789</v>
      </c>
      <c r="E30" s="65">
        <v>308.13349580764771</v>
      </c>
      <c r="F30" s="65">
        <v>297.48068046569824</v>
      </c>
      <c r="G30" s="65">
        <v>57.132207870483398</v>
      </c>
      <c r="H30" s="65">
        <v>182.98362827301025</v>
      </c>
      <c r="I30" s="65">
        <v>249.82520961761475</v>
      </c>
      <c r="J30" s="71">
        <v>288.85268902778625</v>
      </c>
      <c r="K30" s="71">
        <v>284.74862623214722</v>
      </c>
      <c r="L30" s="71">
        <v>127.33810901641846</v>
      </c>
      <c r="M30" s="71">
        <v>119.2283673286438</v>
      </c>
      <c r="N30" s="71">
        <v>40.372321128845215</v>
      </c>
      <c r="O30" s="96"/>
    </row>
    <row r="31" spans="1:17" ht="19.5" customHeight="1" x14ac:dyDescent="0.25">
      <c r="A31" s="36" t="s">
        <v>154</v>
      </c>
      <c r="B31" s="65"/>
      <c r="C31" s="65"/>
      <c r="D31" s="65"/>
      <c r="E31" s="65"/>
      <c r="F31" s="65"/>
      <c r="G31" s="65"/>
      <c r="H31" s="65"/>
      <c r="I31" s="65"/>
      <c r="J31" s="71"/>
      <c r="K31" s="71"/>
      <c r="L31" s="71"/>
      <c r="M31" s="71"/>
      <c r="N31" s="71"/>
      <c r="O31" s="96"/>
    </row>
    <row r="32" spans="1:17" ht="19.5" customHeight="1" x14ac:dyDescent="0.25">
      <c r="A32" s="103" t="s">
        <v>155</v>
      </c>
      <c r="B32" s="65">
        <v>12245.37493559394</v>
      </c>
      <c r="C32" s="65">
        <v>20675.370272636414</v>
      </c>
      <c r="D32" s="65">
        <v>20524.866897821426</v>
      </c>
      <c r="E32" s="65">
        <v>19405.655651569366</v>
      </c>
      <c r="F32" s="65">
        <v>16188.128040790558</v>
      </c>
      <c r="G32" s="65">
        <v>17095.70091676712</v>
      </c>
      <c r="H32" s="65">
        <v>15240.427457809448</v>
      </c>
      <c r="I32" s="65">
        <v>15707.545783519745</v>
      </c>
      <c r="J32" s="71">
        <v>13785.00817489624</v>
      </c>
      <c r="K32" s="71">
        <v>18318.177080869675</v>
      </c>
      <c r="L32" s="71">
        <v>10325.21059679985</v>
      </c>
      <c r="M32" s="71">
        <v>11150.130604803562</v>
      </c>
      <c r="N32" s="71">
        <v>11320.258269309998</v>
      </c>
      <c r="O32" s="96"/>
      <c r="P32" s="101"/>
      <c r="Q32" s="101"/>
    </row>
    <row r="33" spans="1:17" ht="19.5" customHeight="1" x14ac:dyDescent="0.25">
      <c r="A33" s="103" t="s">
        <v>156</v>
      </c>
      <c r="B33" s="65">
        <v>12680.439863971951</v>
      </c>
      <c r="C33" s="65">
        <v>17240.106046199799</v>
      </c>
      <c r="D33" s="65">
        <v>15863.138028383255</v>
      </c>
      <c r="E33" s="65">
        <v>14921.784363031387</v>
      </c>
      <c r="F33" s="65">
        <v>11410.927319049835</v>
      </c>
      <c r="G33" s="65">
        <v>19859.193478107452</v>
      </c>
      <c r="H33" s="65">
        <v>13183.127804756165</v>
      </c>
      <c r="I33" s="65">
        <v>11320.373957157135</v>
      </c>
      <c r="J33" s="71">
        <v>12474.449862003326</v>
      </c>
      <c r="K33" s="71">
        <v>13405.957207679749</v>
      </c>
      <c r="L33" s="71">
        <v>9944.5559017658234</v>
      </c>
      <c r="M33" s="71">
        <v>13269.520278215408</v>
      </c>
      <c r="N33" s="71">
        <v>10532.285301446915</v>
      </c>
      <c r="O33" s="96"/>
      <c r="P33" s="101"/>
      <c r="Q33" s="101"/>
    </row>
    <row r="34" spans="1:17" ht="19.5" customHeight="1" x14ac:dyDescent="0.25">
      <c r="A34" s="36" t="s">
        <v>157</v>
      </c>
      <c r="B34" s="65"/>
      <c r="C34" s="65"/>
      <c r="D34" s="65"/>
      <c r="E34" s="65"/>
      <c r="F34" s="65"/>
      <c r="G34" s="65"/>
      <c r="H34" s="65"/>
      <c r="I34" s="65"/>
      <c r="J34" s="71"/>
      <c r="K34" s="71"/>
      <c r="L34" s="71"/>
      <c r="M34" s="71"/>
      <c r="N34" s="71"/>
      <c r="O34" s="96"/>
    </row>
    <row r="35" spans="1:17" ht="19.5" customHeight="1" x14ac:dyDescent="0.25">
      <c r="A35" s="104" t="s">
        <v>164</v>
      </c>
      <c r="B35" s="65">
        <v>21800.649329539141</v>
      </c>
      <c r="C35" s="65">
        <v>29865.471089839935</v>
      </c>
      <c r="D35" s="65">
        <v>28895.977634191513</v>
      </c>
      <c r="E35" s="65">
        <v>26829.383868455887</v>
      </c>
      <c r="F35" s="65">
        <v>21409.381563186646</v>
      </c>
      <c r="G35" s="65">
        <v>31593.140515327454</v>
      </c>
      <c r="H35" s="65">
        <v>22164.94140291214</v>
      </c>
      <c r="I35" s="65">
        <v>21539.025231361389</v>
      </c>
      <c r="J35" s="71">
        <v>18637.772970914841</v>
      </c>
      <c r="K35" s="71">
        <v>23097.433303356171</v>
      </c>
      <c r="L35" s="71">
        <v>13897.330376625061</v>
      </c>
      <c r="M35" s="71">
        <v>17415.142194032669</v>
      </c>
      <c r="N35" s="71">
        <v>15299.502505302429</v>
      </c>
      <c r="O35" s="96"/>
    </row>
    <row r="36" spans="1:17" ht="19.5" customHeight="1" x14ac:dyDescent="0.25">
      <c r="A36" s="89" t="s">
        <v>71</v>
      </c>
      <c r="B36" s="65">
        <v>21565.137597916902</v>
      </c>
      <c r="C36" s="65">
        <v>28947.594542503357</v>
      </c>
      <c r="D36" s="65">
        <v>28453.471526622772</v>
      </c>
      <c r="E36" s="65">
        <v>26180.691167593002</v>
      </c>
      <c r="F36" s="65">
        <v>20944.963549137115</v>
      </c>
      <c r="G36" s="65">
        <v>30886.563238620758</v>
      </c>
      <c r="H36" s="65">
        <v>21361.249967098236</v>
      </c>
      <c r="I36" s="65">
        <v>20694.486206531525</v>
      </c>
      <c r="J36" s="71">
        <v>17986.920824766159</v>
      </c>
      <c r="K36" s="71">
        <v>22578.479911804199</v>
      </c>
      <c r="L36" s="71">
        <v>13637.723748445511</v>
      </c>
      <c r="M36" s="71">
        <v>16927.67304110527</v>
      </c>
      <c r="N36" s="71">
        <v>14981.76735162735</v>
      </c>
      <c r="O36" s="96"/>
    </row>
    <row r="37" spans="1:17" ht="19.5" customHeight="1" x14ac:dyDescent="0.25">
      <c r="A37" s="105" t="s">
        <v>72</v>
      </c>
      <c r="B37" s="65">
        <v>12280.057560980938</v>
      </c>
      <c r="C37" s="65">
        <v>15681.220302581787</v>
      </c>
      <c r="D37" s="65">
        <v>14244.368721961975</v>
      </c>
      <c r="E37" s="65">
        <v>13874.493133306503</v>
      </c>
      <c r="F37" s="65">
        <v>10262.182133197784</v>
      </c>
      <c r="G37" s="65">
        <v>18039.801052570343</v>
      </c>
      <c r="H37" s="65">
        <v>11513.469571590424</v>
      </c>
      <c r="I37" s="65">
        <v>8967.4525218009949</v>
      </c>
      <c r="J37" s="71">
        <v>7587.993373632431</v>
      </c>
      <c r="K37" s="71">
        <v>8721.8151092529297</v>
      </c>
      <c r="L37" s="71">
        <v>6894.2283289432526</v>
      </c>
      <c r="M37" s="71">
        <v>7782.6004774570465</v>
      </c>
      <c r="N37" s="71">
        <v>6683.2098860740662</v>
      </c>
      <c r="O37" s="96"/>
    </row>
    <row r="38" spans="1:17" ht="19.5" customHeight="1" x14ac:dyDescent="0.25">
      <c r="A38" s="105" t="s">
        <v>73</v>
      </c>
      <c r="B38" s="65">
        <v>9285.0800369359658</v>
      </c>
      <c r="C38" s="65">
        <v>13266.37423992157</v>
      </c>
      <c r="D38" s="65">
        <v>14209.102804660797</v>
      </c>
      <c r="E38" s="65">
        <v>12306.198034286499</v>
      </c>
      <c r="F38" s="65">
        <v>10682.781415939331</v>
      </c>
      <c r="G38" s="65">
        <v>12846.762186050415</v>
      </c>
      <c r="H38" s="65">
        <v>9847.7803955078125</v>
      </c>
      <c r="I38" s="65">
        <v>11727.03368473053</v>
      </c>
      <c r="J38" s="71">
        <v>10398.927451133728</v>
      </c>
      <c r="K38" s="71">
        <v>13856.66480255127</v>
      </c>
      <c r="L38" s="71">
        <v>6743.4954195022583</v>
      </c>
      <c r="M38" s="71">
        <v>9145.0725636482239</v>
      </c>
      <c r="N38" s="71">
        <v>8298.5574655532837</v>
      </c>
      <c r="O38" s="96"/>
    </row>
    <row r="39" spans="1:17" ht="19.5" customHeight="1" x14ac:dyDescent="0.25">
      <c r="A39" s="103" t="s">
        <v>140</v>
      </c>
      <c r="B39" s="65">
        <v>3236.0167469739972</v>
      </c>
      <c r="C39" s="65">
        <v>8798.7268574237823</v>
      </c>
      <c r="D39" s="65">
        <v>7731.3905470371246</v>
      </c>
      <c r="E39" s="65">
        <v>8124.943941116333</v>
      </c>
      <c r="F39" s="65">
        <v>6634.4395880699158</v>
      </c>
      <c r="G39" s="65">
        <v>5946.5491375923157</v>
      </c>
      <c r="H39" s="65">
        <v>7032.2433924674988</v>
      </c>
      <c r="I39" s="65">
        <v>6333.4335341453552</v>
      </c>
      <c r="J39" s="71">
        <v>8248.9110646247864</v>
      </c>
      <c r="K39" s="71">
        <v>9135.3426668643951</v>
      </c>
      <c r="L39" s="71">
        <v>6491.8870317935944</v>
      </c>
      <c r="M39" s="71">
        <v>7319.0990071892738</v>
      </c>
      <c r="N39" s="71">
        <v>6855.1794378757477</v>
      </c>
      <c r="O39" s="96"/>
    </row>
    <row r="40" spans="1:17" ht="19.5" customHeight="1" x14ac:dyDescent="0.25">
      <c r="A40" s="103" t="s">
        <v>158</v>
      </c>
      <c r="B40" s="65">
        <v>124.660454675</v>
      </c>
      <c r="C40" s="65">
        <v>169.15491890907288</v>
      </c>
      <c r="D40" s="65">
        <v>203.14285254478455</v>
      </c>
      <c r="E40" s="65">
        <v>22</v>
      </c>
      <c r="F40" s="65">
        <v>20</v>
      </c>
      <c r="G40" s="65">
        <v>121.78201866149902</v>
      </c>
      <c r="H40" s="65">
        <v>30</v>
      </c>
      <c r="I40" s="65">
        <v>0</v>
      </c>
      <c r="J40" s="71">
        <v>23.626147508621216</v>
      </c>
      <c r="K40" s="71">
        <v>10.311709880828857</v>
      </c>
      <c r="L40" s="71">
        <v>140.1557183265686</v>
      </c>
      <c r="M40" s="71">
        <v>172.87883472442627</v>
      </c>
      <c r="N40" s="71">
        <v>15.596781253814697</v>
      </c>
    </row>
    <row r="41" spans="1:17" ht="19.5" customHeight="1" x14ac:dyDescent="0.25">
      <c r="A41" s="36" t="s">
        <v>159</v>
      </c>
      <c r="B41" s="65"/>
      <c r="C41" s="65"/>
      <c r="D41" s="65"/>
      <c r="E41" s="65"/>
      <c r="F41" s="65"/>
      <c r="G41" s="65"/>
      <c r="H41" s="65"/>
      <c r="I41" s="65"/>
      <c r="J41" s="71"/>
      <c r="K41" s="71"/>
      <c r="L41" s="71"/>
      <c r="M41" s="71"/>
      <c r="N41" s="71"/>
    </row>
    <row r="42" spans="1:17" ht="19.5" customHeight="1" x14ac:dyDescent="0.25">
      <c r="A42" s="77" t="s">
        <v>76</v>
      </c>
      <c r="B42" s="72">
        <v>391.4447149509997</v>
      </c>
      <c r="C42" s="72">
        <v>924.37952184677124</v>
      </c>
      <c r="D42" s="72">
        <v>974.83297371864319</v>
      </c>
      <c r="E42" s="71">
        <v>841.99492597579956</v>
      </c>
      <c r="F42" s="72">
        <v>654.25732088088989</v>
      </c>
      <c r="G42" s="71">
        <v>570.9354133605957</v>
      </c>
      <c r="H42" s="72">
        <v>383.64650630950928</v>
      </c>
      <c r="I42" s="72">
        <v>852.68747425079346</v>
      </c>
      <c r="J42" s="71">
        <v>531.65202403068542</v>
      </c>
      <c r="K42" s="71">
        <v>440.62571239471436</v>
      </c>
      <c r="L42" s="71">
        <v>609.61437678337097</v>
      </c>
      <c r="M42" s="71">
        <v>692.42219138145447</v>
      </c>
      <c r="N42" s="71">
        <v>439.72979736328125</v>
      </c>
    </row>
    <row r="43" spans="1:17" ht="19.5" customHeight="1" x14ac:dyDescent="0.25">
      <c r="A43" s="77" t="s">
        <v>160</v>
      </c>
      <c r="B43" s="72">
        <v>6787.6551858579887</v>
      </c>
      <c r="C43" s="72">
        <v>15707.534108638763</v>
      </c>
      <c r="D43" s="72">
        <v>13560.231702804565</v>
      </c>
      <c r="E43" s="71">
        <v>12259.241043567657</v>
      </c>
      <c r="F43" s="72">
        <v>9966.2070350646973</v>
      </c>
      <c r="G43" s="71">
        <v>7950.8196988105774</v>
      </c>
      <c r="H43" s="72">
        <v>9154.0148811340332</v>
      </c>
      <c r="I43" s="72">
        <v>7170.9199709892273</v>
      </c>
      <c r="J43" s="71">
        <v>8748.9038882255554</v>
      </c>
      <c r="K43" s="71">
        <v>10067.974363565445</v>
      </c>
      <c r="L43" s="71">
        <v>6032.6849627494812</v>
      </c>
      <c r="M43" s="71">
        <v>6968.1883761286736</v>
      </c>
      <c r="N43" s="71">
        <v>5906.8535640239716</v>
      </c>
    </row>
    <row r="44" spans="1:17" ht="19.5" customHeight="1" x14ac:dyDescent="0.25">
      <c r="A44" s="77" t="s">
        <v>105</v>
      </c>
      <c r="B44" s="72">
        <v>14093.102956102954</v>
      </c>
      <c r="C44" s="72">
        <v>16491.552988529205</v>
      </c>
      <c r="D44" s="72">
        <v>17125.613178730011</v>
      </c>
      <c r="E44" s="71">
        <v>17340.126184463501</v>
      </c>
      <c r="F44" s="72">
        <v>13530.252949714661</v>
      </c>
      <c r="G44" s="71">
        <v>20841.916490077972</v>
      </c>
      <c r="H44" s="72">
        <v>15500.614497184753</v>
      </c>
      <c r="I44" s="72">
        <v>16967.72479057312</v>
      </c>
      <c r="J44" s="71">
        <v>14627.149314641953</v>
      </c>
      <c r="K44" s="71">
        <v>18632.1363530159</v>
      </c>
      <c r="L44" s="71">
        <v>11256.724582672119</v>
      </c>
      <c r="M44" s="71">
        <v>13363.338689208031</v>
      </c>
      <c r="N44" s="71">
        <v>13169.301622867584</v>
      </c>
    </row>
    <row r="45" spans="1:17" ht="19.5" customHeight="1" x14ac:dyDescent="0.25">
      <c r="A45" s="103" t="s">
        <v>161</v>
      </c>
      <c r="B45" s="71">
        <v>3653.6119426540031</v>
      </c>
      <c r="C45" s="71">
        <v>4792.0096998214722</v>
      </c>
      <c r="D45" s="71">
        <v>4727.3270709514618</v>
      </c>
      <c r="E45" s="71">
        <v>3886.0778605937958</v>
      </c>
      <c r="F45" s="71">
        <v>3356.4542803764343</v>
      </c>
      <c r="G45" s="71">
        <v>7591.2227926254272</v>
      </c>
      <c r="H45" s="71">
        <v>3385.2793779373169</v>
      </c>
      <c r="I45" s="71">
        <v>2036.587504863739</v>
      </c>
      <c r="J45" s="71">
        <v>2351.7528100013733</v>
      </c>
      <c r="K45" s="71">
        <v>2583.3978595733643</v>
      </c>
      <c r="L45" s="71">
        <v>2370.7425763607025</v>
      </c>
      <c r="M45" s="71">
        <v>3395.7016263008118</v>
      </c>
      <c r="N45" s="71">
        <v>2336.6585865020752</v>
      </c>
    </row>
    <row r="46" spans="1:17" ht="19.5" customHeight="1" thickBot="1" x14ac:dyDescent="0.3">
      <c r="A46" s="106" t="s">
        <v>162</v>
      </c>
      <c r="B46" s="99">
        <v>0</v>
      </c>
      <c r="C46" s="99">
        <v>0</v>
      </c>
      <c r="D46" s="99">
        <v>0</v>
      </c>
      <c r="E46" s="99">
        <v>0</v>
      </c>
      <c r="F46" s="99">
        <v>91.883773803710938</v>
      </c>
      <c r="G46" s="99">
        <v>0</v>
      </c>
      <c r="H46" s="99">
        <v>0</v>
      </c>
      <c r="I46" s="99">
        <v>0</v>
      </c>
      <c r="J46" s="99">
        <v>0</v>
      </c>
      <c r="K46" s="99">
        <v>0</v>
      </c>
      <c r="L46" s="99">
        <v>0</v>
      </c>
      <c r="M46" s="99">
        <v>0</v>
      </c>
      <c r="N46" s="99">
        <v>0</v>
      </c>
    </row>
    <row r="47" spans="1:17" ht="15.75" thickTop="1" x14ac:dyDescent="0.25">
      <c r="A47" s="2" t="s">
        <v>635</v>
      </c>
    </row>
    <row r="48" spans="1:17" x14ac:dyDescent="0.25">
      <c r="A48" s="58" t="s">
        <v>163</v>
      </c>
      <c r="B48" s="102"/>
      <c r="C48" s="102"/>
      <c r="D48" s="102"/>
      <c r="E48" s="102"/>
      <c r="F48" s="102"/>
      <c r="G48" s="102"/>
      <c r="H48" s="102"/>
      <c r="I48" s="102"/>
    </row>
  </sheetData>
  <mergeCells count="4">
    <mergeCell ref="B2:L2"/>
    <mergeCell ref="A2:A3"/>
    <mergeCell ref="A1:N1"/>
    <mergeCell ref="M2:N2"/>
  </mergeCells>
  <pageMargins left="0.7" right="0.7" top="0.75" bottom="0.75" header="0.3" footer="0.3"/>
  <drawing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dimension ref="A1:J23"/>
  <sheetViews>
    <sheetView workbookViewId="0">
      <selection activeCell="M15" sqref="M15"/>
    </sheetView>
  </sheetViews>
  <sheetFormatPr defaultColWidth="9.140625" defaultRowHeight="15" x14ac:dyDescent="0.25"/>
  <cols>
    <col min="1" max="1" width="27.42578125" style="1" customWidth="1"/>
    <col min="2" max="10" width="10.28515625" style="1" customWidth="1"/>
    <col min="11" max="16384" width="9.140625" style="1"/>
  </cols>
  <sheetData>
    <row r="1" spans="1:10" ht="35.25" customHeight="1" thickBot="1" x14ac:dyDescent="0.3">
      <c r="A1" s="652" t="s">
        <v>761</v>
      </c>
      <c r="B1" s="652"/>
      <c r="C1" s="652"/>
      <c r="D1" s="652"/>
      <c r="E1" s="652"/>
      <c r="F1" s="652"/>
      <c r="G1" s="652"/>
      <c r="H1" s="652"/>
      <c r="I1" s="652"/>
      <c r="J1" s="652"/>
    </row>
    <row r="2" spans="1:10" ht="24" customHeight="1" thickTop="1" x14ac:dyDescent="0.25">
      <c r="A2" s="661"/>
      <c r="B2" s="663" t="s">
        <v>154</v>
      </c>
      <c r="C2" s="663"/>
      <c r="D2" s="663"/>
      <c r="E2" s="664" t="s">
        <v>157</v>
      </c>
      <c r="F2" s="664"/>
      <c r="G2" s="664"/>
      <c r="H2" s="664"/>
      <c r="I2" s="664"/>
      <c r="J2" s="665"/>
    </row>
    <row r="3" spans="1:10" ht="30" customHeight="1" thickBot="1" x14ac:dyDescent="0.3">
      <c r="A3" s="662"/>
      <c r="B3" s="213" t="s">
        <v>212</v>
      </c>
      <c r="C3" s="213" t="s">
        <v>155</v>
      </c>
      <c r="D3" s="213" t="s">
        <v>156</v>
      </c>
      <c r="E3" s="214" t="s">
        <v>164</v>
      </c>
      <c r="F3" s="214" t="s">
        <v>71</v>
      </c>
      <c r="G3" s="213" t="s">
        <v>213</v>
      </c>
      <c r="H3" s="213" t="s">
        <v>214</v>
      </c>
      <c r="I3" s="213" t="s">
        <v>215</v>
      </c>
      <c r="J3" s="515" t="s">
        <v>158</v>
      </c>
    </row>
    <row r="4" spans="1:10" ht="18.75" customHeight="1" thickTop="1" x14ac:dyDescent="0.25">
      <c r="A4" s="372" t="s">
        <v>4</v>
      </c>
      <c r="B4" s="302">
        <v>4.4728335364173999</v>
      </c>
      <c r="C4" s="302">
        <v>5.11525726437835</v>
      </c>
      <c r="D4" s="302">
        <v>3.8299271683249105</v>
      </c>
      <c r="E4" s="302">
        <v>4.5131750701124744</v>
      </c>
      <c r="F4" s="302">
        <v>4.4950206407215569</v>
      </c>
      <c r="G4" s="302">
        <v>3.9824193667959649</v>
      </c>
      <c r="H4" s="302">
        <v>4.9984178050987094</v>
      </c>
      <c r="I4" s="302">
        <v>5.0314362890398856</v>
      </c>
      <c r="J4" s="393">
        <v>1.8957622776493446</v>
      </c>
    </row>
    <row r="5" spans="1:10" ht="18.75" customHeight="1" x14ac:dyDescent="0.25">
      <c r="A5" s="206" t="s">
        <v>152</v>
      </c>
      <c r="B5" s="303"/>
      <c r="C5" s="303"/>
      <c r="D5" s="303"/>
      <c r="E5" s="303"/>
      <c r="F5" s="303"/>
      <c r="G5" s="304"/>
      <c r="H5" s="304"/>
      <c r="I5" s="304"/>
      <c r="J5" s="304"/>
    </row>
    <row r="6" spans="1:10" ht="18.75" customHeight="1" x14ac:dyDescent="0.25">
      <c r="A6" s="210" t="s">
        <v>47</v>
      </c>
      <c r="B6" s="303">
        <v>5.3847132411083081</v>
      </c>
      <c r="C6" s="303">
        <v>6.1745934853645119</v>
      </c>
      <c r="D6" s="303">
        <v>4.6010734992091828</v>
      </c>
      <c r="E6" s="303">
        <v>5.1355979454897058</v>
      </c>
      <c r="F6" s="303">
        <v>5.0975329150724757</v>
      </c>
      <c r="G6" s="303">
        <v>4.5554020622095566</v>
      </c>
      <c r="H6" s="303">
        <v>5.6037020026889541</v>
      </c>
      <c r="I6" s="303">
        <v>6.2085328523253107</v>
      </c>
      <c r="J6" s="303">
        <v>2.6654715652689198</v>
      </c>
    </row>
    <row r="7" spans="1:10" ht="18.75" customHeight="1" x14ac:dyDescent="0.25">
      <c r="A7" s="210" t="s">
        <v>48</v>
      </c>
      <c r="B7" s="303">
        <v>1.5997409662354725</v>
      </c>
      <c r="C7" s="303">
        <v>1.836880359437854</v>
      </c>
      <c r="D7" s="303">
        <v>1.3558409188064102</v>
      </c>
      <c r="E7" s="303">
        <v>2.43613258795714</v>
      </c>
      <c r="F7" s="303">
        <v>2.4893737712193555</v>
      </c>
      <c r="G7" s="303">
        <v>2.2689740654705468</v>
      </c>
      <c r="H7" s="303">
        <v>2.7455030306385035</v>
      </c>
      <c r="I7" s="303">
        <v>1.0941605091263511</v>
      </c>
      <c r="J7" s="303">
        <v>0.35758170347185136</v>
      </c>
    </row>
    <row r="8" spans="1:10" ht="18.75" customHeight="1" x14ac:dyDescent="0.25">
      <c r="A8" s="5" t="s">
        <v>206</v>
      </c>
      <c r="B8" s="303"/>
      <c r="C8" s="303"/>
      <c r="D8" s="303"/>
      <c r="E8" s="303"/>
      <c r="F8" s="303"/>
      <c r="G8" s="304"/>
      <c r="H8" s="304"/>
      <c r="I8" s="304"/>
      <c r="J8" s="304"/>
    </row>
    <row r="9" spans="1:10" ht="18.75" customHeight="1" x14ac:dyDescent="0.25">
      <c r="A9" s="210" t="s">
        <v>207</v>
      </c>
      <c r="B9" s="303">
        <v>2.4483167045507166</v>
      </c>
      <c r="C9" s="303">
        <v>3.2263483314192598</v>
      </c>
      <c r="D9" s="303">
        <v>1.5201980701981157</v>
      </c>
      <c r="E9" s="303">
        <v>2.0887298069557119</v>
      </c>
      <c r="F9" s="303">
        <v>2.1810037229747987</v>
      </c>
      <c r="G9" s="303">
        <v>0.8813049529055228</v>
      </c>
      <c r="H9" s="303">
        <v>3.5002030458943789</v>
      </c>
      <c r="I9" s="303">
        <v>3.294077053238305</v>
      </c>
      <c r="J9" s="303">
        <v>0</v>
      </c>
    </row>
    <row r="10" spans="1:10" ht="18.75" customHeight="1" x14ac:dyDescent="0.25">
      <c r="A10" s="210" t="s">
        <v>8</v>
      </c>
      <c r="B10" s="303">
        <v>2.1419489553058986</v>
      </c>
      <c r="C10" s="303">
        <v>1.7538626488238434</v>
      </c>
      <c r="D10" s="303">
        <v>2.5433221386598195</v>
      </c>
      <c r="E10" s="303">
        <v>3.0848822069481709</v>
      </c>
      <c r="F10" s="303">
        <v>3.28747843215011</v>
      </c>
      <c r="G10" s="518">
        <v>2.9246188302541727</v>
      </c>
      <c r="H10" s="303">
        <v>3.6521736013069575</v>
      </c>
      <c r="I10" s="303">
        <v>1.3821909957424414</v>
      </c>
      <c r="J10" s="303">
        <v>1.1464520234300837</v>
      </c>
    </row>
    <row r="11" spans="1:10" ht="18.75" customHeight="1" x14ac:dyDescent="0.25">
      <c r="A11" s="210" t="s">
        <v>208</v>
      </c>
      <c r="B11" s="303">
        <v>3.1652345661618368</v>
      </c>
      <c r="C11" s="303">
        <v>3.3222481464690978</v>
      </c>
      <c r="D11" s="303">
        <v>2.9923965879601235</v>
      </c>
      <c r="E11" s="303">
        <v>4.091904461505159</v>
      </c>
      <c r="F11" s="303">
        <v>4.047390288337116</v>
      </c>
      <c r="G11" s="303">
        <v>1.9020873027709211</v>
      </c>
      <c r="H11" s="303">
        <v>6.4444252834312623</v>
      </c>
      <c r="I11" s="303">
        <v>3.3940244884681876</v>
      </c>
      <c r="J11" s="518">
        <v>0.38225342600131818</v>
      </c>
    </row>
    <row r="12" spans="1:10" ht="18.75" customHeight="1" x14ac:dyDescent="0.25">
      <c r="A12" s="210" t="s">
        <v>11</v>
      </c>
      <c r="B12" s="303">
        <v>4.8001401668656101</v>
      </c>
      <c r="C12" s="303">
        <v>6.033214742020041</v>
      </c>
      <c r="D12" s="303">
        <v>3.3401699678105476</v>
      </c>
      <c r="E12" s="303">
        <v>2.482240091479933</v>
      </c>
      <c r="F12" s="303">
        <v>2.3877429254700591</v>
      </c>
      <c r="G12" s="518">
        <v>1.0705482457017246</v>
      </c>
      <c r="H12" s="303">
        <v>3.3501118869725328</v>
      </c>
      <c r="I12" s="303">
        <v>7.6580280131851914</v>
      </c>
      <c r="J12" s="518">
        <v>0</v>
      </c>
    </row>
    <row r="13" spans="1:10" ht="18.75" customHeight="1" x14ac:dyDescent="0.25">
      <c r="A13" s="210" t="s">
        <v>201</v>
      </c>
      <c r="B13" s="303">
        <v>3.7426543515345334</v>
      </c>
      <c r="C13" s="303">
        <v>4.3692142180743296</v>
      </c>
      <c r="D13" s="303">
        <v>2.9637071914158382</v>
      </c>
      <c r="E13" s="303">
        <v>5.006985070639745</v>
      </c>
      <c r="F13" s="303">
        <v>5.0809993973385081</v>
      </c>
      <c r="G13" s="303">
        <v>3.1457288217586097</v>
      </c>
      <c r="H13" s="303">
        <v>6.3477351882616873</v>
      </c>
      <c r="I13" s="303">
        <v>2.7776301683197429</v>
      </c>
      <c r="J13" s="518">
        <v>1.9508057927575546</v>
      </c>
    </row>
    <row r="14" spans="1:10" ht="18.75" customHeight="1" x14ac:dyDescent="0.25">
      <c r="A14" s="210" t="s">
        <v>13</v>
      </c>
      <c r="B14" s="303">
        <v>2.1721597743945158</v>
      </c>
      <c r="C14" s="303">
        <v>1.9271647988129672</v>
      </c>
      <c r="D14" s="303">
        <v>2.4070184289467331</v>
      </c>
      <c r="E14" s="303">
        <v>1.9231759931310721</v>
      </c>
      <c r="F14" s="303">
        <v>2.029309225034952</v>
      </c>
      <c r="G14" s="303">
        <v>1.5116819184465284</v>
      </c>
      <c r="H14" s="303">
        <v>2.5128517035166249</v>
      </c>
      <c r="I14" s="303">
        <v>2.8273652521365511</v>
      </c>
      <c r="J14" s="303">
        <v>0</v>
      </c>
    </row>
    <row r="15" spans="1:10" ht="18.75" customHeight="1" x14ac:dyDescent="0.25">
      <c r="A15" s="210" t="s">
        <v>209</v>
      </c>
      <c r="B15" s="303">
        <v>5.9987394556920854</v>
      </c>
      <c r="C15" s="303">
        <v>7.0491668022632554</v>
      </c>
      <c r="D15" s="303">
        <v>5.0220725197564713</v>
      </c>
      <c r="E15" s="303">
        <v>5.8876331042874277</v>
      </c>
      <c r="F15" s="303">
        <v>5.8056020565346405</v>
      </c>
      <c r="G15" s="303">
        <v>5.5184685662370709</v>
      </c>
      <c r="H15" s="303">
        <v>6.0984274080760663</v>
      </c>
      <c r="I15" s="303">
        <v>6.8809075440539758</v>
      </c>
      <c r="J15" s="303">
        <v>2.9762441093238934</v>
      </c>
    </row>
    <row r="16" spans="1:10" ht="18.75" customHeight="1" x14ac:dyDescent="0.25">
      <c r="A16" s="210" t="s">
        <v>210</v>
      </c>
      <c r="B16" s="303">
        <v>1.637756609848277</v>
      </c>
      <c r="C16" s="303">
        <v>2.0752801719735796</v>
      </c>
      <c r="D16" s="303">
        <v>1.1987871638676146</v>
      </c>
      <c r="E16" s="303">
        <v>1.2224048497675182</v>
      </c>
      <c r="F16" s="303">
        <v>1.0411848565923367</v>
      </c>
      <c r="G16" s="303">
        <v>0.35721422571166733</v>
      </c>
      <c r="H16" s="303">
        <v>1.747907900936601</v>
      </c>
      <c r="I16" s="303">
        <v>2.3405847415601144</v>
      </c>
      <c r="J16" s="303">
        <v>1.4806618488374299</v>
      </c>
    </row>
    <row r="17" spans="1:10" ht="18.75" customHeight="1" x14ac:dyDescent="0.25">
      <c r="A17" s="210" t="s">
        <v>26</v>
      </c>
      <c r="B17" s="303">
        <v>0.50842407820949664</v>
      </c>
      <c r="C17" s="303">
        <v>0.69720067138645359</v>
      </c>
      <c r="D17" s="303">
        <v>0.29600155411004231</v>
      </c>
      <c r="E17" s="303">
        <v>1.2113905194506549</v>
      </c>
      <c r="F17" s="303">
        <v>1.2667410713962788</v>
      </c>
      <c r="G17" s="518">
        <v>0.70859538884661666</v>
      </c>
      <c r="H17" s="303">
        <v>1.7869354512192626</v>
      </c>
      <c r="I17" s="303">
        <v>0</v>
      </c>
      <c r="J17" s="518">
        <v>0</v>
      </c>
    </row>
    <row r="18" spans="1:10" ht="18.75" customHeight="1" x14ac:dyDescent="0.25">
      <c r="A18" s="250" t="s">
        <v>297</v>
      </c>
      <c r="B18" s="303"/>
      <c r="C18" s="303"/>
      <c r="D18" s="303"/>
      <c r="E18" s="303"/>
      <c r="F18" s="303"/>
      <c r="G18" s="303"/>
      <c r="H18" s="303"/>
      <c r="I18" s="303"/>
      <c r="J18" s="303"/>
    </row>
    <row r="19" spans="1:10" ht="18.75" customHeight="1" x14ac:dyDescent="0.25">
      <c r="A19" s="210" t="s">
        <v>298</v>
      </c>
      <c r="B19" s="303">
        <v>3.1777000035439262</v>
      </c>
      <c r="C19" s="303">
        <v>3.2420028768178648</v>
      </c>
      <c r="D19" s="303">
        <v>3.1301683906412454</v>
      </c>
      <c r="E19" s="303">
        <v>3.3278144274386761</v>
      </c>
      <c r="F19" s="303">
        <v>3.3715683242430088</v>
      </c>
      <c r="G19" s="303">
        <v>3.0637139927809001</v>
      </c>
      <c r="H19" s="303">
        <v>4.0950029410046529</v>
      </c>
      <c r="I19" s="303">
        <v>3.6192077895420622</v>
      </c>
      <c r="J19" s="303">
        <v>1.9775311073443005</v>
      </c>
    </row>
    <row r="20" spans="1:10" ht="18.75" customHeight="1" thickBot="1" x14ac:dyDescent="0.3">
      <c r="A20" s="211" t="s">
        <v>299</v>
      </c>
      <c r="B20" s="305">
        <v>5.6767966505855094</v>
      </c>
      <c r="C20" s="305">
        <v>6.413562275251655</v>
      </c>
      <c r="D20" s="305">
        <v>4.6998891210969083</v>
      </c>
      <c r="E20" s="305">
        <v>5.7603769845040524</v>
      </c>
      <c r="F20" s="305">
        <v>5.7352169747393473</v>
      </c>
      <c r="G20" s="305">
        <v>6.6365383295201488</v>
      </c>
      <c r="H20" s="305">
        <v>5.4051463095285541</v>
      </c>
      <c r="I20" s="305">
        <v>5.747132277905469</v>
      </c>
      <c r="J20" s="305">
        <v>0.77178562555459629</v>
      </c>
    </row>
    <row r="21" spans="1:10" ht="15.75" thickTop="1" x14ac:dyDescent="0.25">
      <c r="A21" s="2" t="s">
        <v>734</v>
      </c>
    </row>
    <row r="22" spans="1:10" x14ac:dyDescent="0.25">
      <c r="A22" s="18"/>
    </row>
    <row r="23" spans="1:10" x14ac:dyDescent="0.25">
      <c r="A23" s="2"/>
    </row>
  </sheetData>
  <mergeCells count="4">
    <mergeCell ref="A1:J1"/>
    <mergeCell ref="A2:A3"/>
    <mergeCell ref="B2:D2"/>
    <mergeCell ref="E2:J2"/>
  </mergeCells>
  <pageMargins left="0.7" right="0.7" top="0.75" bottom="0.75" header="0.3" footer="0.3"/>
  <drawing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dimension ref="A1:J22"/>
  <sheetViews>
    <sheetView workbookViewId="0">
      <selection activeCell="N13" sqref="N13"/>
    </sheetView>
  </sheetViews>
  <sheetFormatPr defaultColWidth="9.140625" defaultRowHeight="15" x14ac:dyDescent="0.25"/>
  <cols>
    <col min="1" max="1" width="25.28515625" style="1" customWidth="1"/>
    <col min="2" max="10" width="12.28515625" style="1" customWidth="1"/>
    <col min="11" max="16384" width="9.140625" style="1"/>
  </cols>
  <sheetData>
    <row r="1" spans="1:10" ht="32.25" customHeight="1" thickBot="1" x14ac:dyDescent="0.3">
      <c r="A1" s="652" t="s">
        <v>773</v>
      </c>
      <c r="B1" s="652"/>
      <c r="C1" s="652"/>
      <c r="D1" s="652"/>
      <c r="E1" s="652"/>
      <c r="F1" s="652"/>
      <c r="G1" s="652"/>
      <c r="H1" s="652"/>
      <c r="I1" s="652"/>
      <c r="J1" s="652"/>
    </row>
    <row r="2" spans="1:10" ht="18" customHeight="1" thickTop="1" x14ac:dyDescent="0.25">
      <c r="A2" s="661"/>
      <c r="B2" s="663" t="s">
        <v>154</v>
      </c>
      <c r="C2" s="663"/>
      <c r="D2" s="663"/>
      <c r="E2" s="664" t="s">
        <v>157</v>
      </c>
      <c r="F2" s="664"/>
      <c r="G2" s="664"/>
      <c r="H2" s="664"/>
      <c r="I2" s="664"/>
      <c r="J2" s="665"/>
    </row>
    <row r="3" spans="1:10" ht="28.5" customHeight="1" thickBot="1" x14ac:dyDescent="0.3">
      <c r="A3" s="662"/>
      <c r="B3" s="213" t="s">
        <v>212</v>
      </c>
      <c r="C3" s="213" t="s">
        <v>155</v>
      </c>
      <c r="D3" s="213" t="s">
        <v>156</v>
      </c>
      <c r="E3" s="214" t="s">
        <v>164</v>
      </c>
      <c r="F3" s="214" t="s">
        <v>71</v>
      </c>
      <c r="G3" s="213" t="s">
        <v>213</v>
      </c>
      <c r="H3" s="213" t="s">
        <v>214</v>
      </c>
      <c r="I3" s="213" t="s">
        <v>215</v>
      </c>
      <c r="J3" s="515" t="s">
        <v>158</v>
      </c>
    </row>
    <row r="4" spans="1:10" ht="18.75" customHeight="1" thickTop="1" x14ac:dyDescent="0.25">
      <c r="A4" s="206" t="s">
        <v>129</v>
      </c>
      <c r="B4" s="303">
        <v>6.5231573485152063</v>
      </c>
      <c r="C4" s="303">
        <v>6.2836968518902045</v>
      </c>
      <c r="D4" s="303">
        <v>6.8432214738861346</v>
      </c>
      <c r="E4" s="303">
        <v>6.3565632000878907</v>
      </c>
      <c r="F4" s="303">
        <v>6.2819575335644773</v>
      </c>
      <c r="G4" s="303">
        <v>7.3392617396738906</v>
      </c>
      <c r="H4" s="303">
        <v>5.454690953635307</v>
      </c>
      <c r="I4" s="303">
        <v>6.958189125394866</v>
      </c>
      <c r="J4" s="303">
        <v>3.9926051805626863</v>
      </c>
    </row>
    <row r="5" spans="1:10" ht="18.75" customHeight="1" x14ac:dyDescent="0.25">
      <c r="A5" s="206" t="s">
        <v>199</v>
      </c>
      <c r="B5" s="303"/>
      <c r="C5" s="303"/>
      <c r="D5" s="303"/>
      <c r="E5" s="303"/>
      <c r="F5" s="303"/>
      <c r="G5" s="304"/>
      <c r="H5" s="304"/>
      <c r="I5" s="304"/>
      <c r="J5" s="304"/>
    </row>
    <row r="6" spans="1:10" ht="18.75" customHeight="1" x14ac:dyDescent="0.25">
      <c r="A6" s="210" t="s">
        <v>47</v>
      </c>
      <c r="B6" s="303">
        <v>6.6775895217697894</v>
      </c>
      <c r="C6" s="303">
        <v>6.4055774982645168</v>
      </c>
      <c r="D6" s="303">
        <v>7.0397428675202436</v>
      </c>
      <c r="E6" s="303">
        <v>6.5432609728121438</v>
      </c>
      <c r="F6" s="303">
        <v>6.4518038460032541</v>
      </c>
      <c r="G6" s="303">
        <v>7.9216118942854079</v>
      </c>
      <c r="H6" s="303">
        <v>5.336215938524524</v>
      </c>
      <c r="I6" s="303">
        <v>7.0813734766477907</v>
      </c>
      <c r="J6" s="303">
        <v>4.1159769816384362</v>
      </c>
    </row>
    <row r="7" spans="1:10" ht="18.75" customHeight="1" x14ac:dyDescent="0.25">
      <c r="A7" s="210" t="s">
        <v>48</v>
      </c>
      <c r="B7" s="303">
        <v>4.8853501858119115</v>
      </c>
      <c r="C7" s="303">
        <v>5.0157901185878693</v>
      </c>
      <c r="D7" s="303">
        <v>4.7035932967430654</v>
      </c>
      <c r="E7" s="303">
        <v>5.0431872306606342</v>
      </c>
      <c r="F7" s="303">
        <v>5.124207978274538</v>
      </c>
      <c r="G7" s="303">
        <v>3.842950260357807</v>
      </c>
      <c r="H7" s="303">
        <v>6.3547381941089665</v>
      </c>
      <c r="I7" s="303">
        <v>4.6201744558634692</v>
      </c>
      <c r="J7" s="303">
        <v>2.1548177992251172</v>
      </c>
    </row>
    <row r="8" spans="1:10" ht="18.75" customHeight="1" x14ac:dyDescent="0.25">
      <c r="A8" s="5" t="s">
        <v>206</v>
      </c>
      <c r="B8" s="303"/>
      <c r="C8" s="303"/>
      <c r="D8" s="303"/>
      <c r="E8" s="303"/>
      <c r="F8" s="303"/>
      <c r="G8" s="304"/>
      <c r="H8" s="304"/>
      <c r="I8" s="304"/>
      <c r="J8" s="304"/>
    </row>
    <row r="9" spans="1:10" ht="18.75" customHeight="1" x14ac:dyDescent="0.25">
      <c r="A9" s="210" t="s">
        <v>207</v>
      </c>
      <c r="B9" s="303">
        <v>5.4114568123981401</v>
      </c>
      <c r="C9" s="303">
        <v>5.5410937365700885</v>
      </c>
      <c r="D9" s="303">
        <v>5.0832511750726894</v>
      </c>
      <c r="E9" s="303">
        <v>4.5236221968546264</v>
      </c>
      <c r="F9" s="303">
        <v>4.5236221968546264</v>
      </c>
      <c r="G9" s="303">
        <v>4.2128547171102451</v>
      </c>
      <c r="H9" s="303">
        <v>4.6030433612554198</v>
      </c>
      <c r="I9" s="303">
        <v>5.8423662050716878</v>
      </c>
      <c r="J9" s="518" t="s">
        <v>39</v>
      </c>
    </row>
    <row r="10" spans="1:10" ht="18.75" customHeight="1" x14ac:dyDescent="0.25">
      <c r="A10" s="210" t="s">
        <v>8</v>
      </c>
      <c r="B10" s="303">
        <v>7.4106185966048725</v>
      </c>
      <c r="C10" s="303">
        <v>6.6935820218919728</v>
      </c>
      <c r="D10" s="303">
        <v>7.9220125046959753</v>
      </c>
      <c r="E10" s="303">
        <v>8.9832917754556849</v>
      </c>
      <c r="F10" s="303">
        <v>8.9832917754556849</v>
      </c>
      <c r="G10" s="518">
        <v>11.478854379566055</v>
      </c>
      <c r="H10" s="303">
        <v>6.9747645688784266</v>
      </c>
      <c r="I10" s="303">
        <v>5.0277490615766967</v>
      </c>
      <c r="J10" s="303">
        <v>3</v>
      </c>
    </row>
    <row r="11" spans="1:10" ht="18.75" customHeight="1" x14ac:dyDescent="0.25">
      <c r="A11" s="210" t="s">
        <v>208</v>
      </c>
      <c r="B11" s="303">
        <v>6.4523816961413951</v>
      </c>
      <c r="C11" s="303">
        <v>6.5571372235322443</v>
      </c>
      <c r="D11" s="303">
        <v>6.3243575684812816</v>
      </c>
      <c r="E11" s="303">
        <v>7.0943306093354872</v>
      </c>
      <c r="F11" s="303">
        <v>7.4935812605067031</v>
      </c>
      <c r="G11" s="303">
        <v>1.0661634195392267</v>
      </c>
      <c r="H11" s="303">
        <v>9.6132525864964773</v>
      </c>
      <c r="I11" s="303">
        <v>5.6430187504552212</v>
      </c>
      <c r="J11" s="518">
        <v>1</v>
      </c>
    </row>
    <row r="12" spans="1:10" ht="18.75" customHeight="1" x14ac:dyDescent="0.25">
      <c r="A12" s="210" t="s">
        <v>11</v>
      </c>
      <c r="B12" s="303">
        <v>6.0065697471024215</v>
      </c>
      <c r="C12" s="303">
        <v>6.5382751169746989</v>
      </c>
      <c r="D12" s="303">
        <v>4.8694507604838568</v>
      </c>
      <c r="E12" s="303">
        <v>6.5818847364192683</v>
      </c>
      <c r="F12" s="303">
        <v>5.4911094826692075</v>
      </c>
      <c r="G12" s="518">
        <v>3.5834174820887541</v>
      </c>
      <c r="H12" s="303">
        <v>5.9365060141176311</v>
      </c>
      <c r="I12" s="303">
        <v>6.1677106279061231</v>
      </c>
      <c r="J12" s="518" t="s">
        <v>39</v>
      </c>
    </row>
    <row r="13" spans="1:10" ht="18.75" customHeight="1" x14ac:dyDescent="0.25">
      <c r="A13" s="210" t="s">
        <v>201</v>
      </c>
      <c r="B13" s="303">
        <v>6.7205446919926057</v>
      </c>
      <c r="C13" s="303">
        <v>5.8357131856186903</v>
      </c>
      <c r="D13" s="303">
        <v>8.3422578765651902</v>
      </c>
      <c r="E13" s="303">
        <v>4.536445604663645</v>
      </c>
      <c r="F13" s="303">
        <v>4.7212478985980493</v>
      </c>
      <c r="G13" s="303">
        <v>3.6891891807469692</v>
      </c>
      <c r="H13" s="303">
        <v>5.0560215238831061</v>
      </c>
      <c r="I13" s="303">
        <v>10.399374439774839</v>
      </c>
      <c r="J13" s="518">
        <v>4</v>
      </c>
    </row>
    <row r="14" spans="1:10" ht="18.75" customHeight="1" x14ac:dyDescent="0.25">
      <c r="A14" s="210" t="s">
        <v>13</v>
      </c>
      <c r="B14" s="303">
        <v>4.82400712568678</v>
      </c>
      <c r="C14" s="303">
        <v>7.0893482802452663</v>
      </c>
      <c r="D14" s="303">
        <v>3.0853159715149272</v>
      </c>
      <c r="E14" s="303">
        <v>3.7975083472433719</v>
      </c>
      <c r="F14" s="303">
        <v>3.7975083472433719</v>
      </c>
      <c r="G14" s="303">
        <v>4</v>
      </c>
      <c r="H14" s="303">
        <v>3.6837146684884696</v>
      </c>
      <c r="I14" s="303">
        <v>5.3575381282149959</v>
      </c>
      <c r="J14" s="518" t="s">
        <v>39</v>
      </c>
    </row>
    <row r="15" spans="1:10" ht="18.75" customHeight="1" x14ac:dyDescent="0.25">
      <c r="A15" s="210" t="s">
        <v>209</v>
      </c>
      <c r="B15" s="303">
        <v>6.4307889988497244</v>
      </c>
      <c r="C15" s="303">
        <v>6.1427676041801078</v>
      </c>
      <c r="D15" s="303">
        <v>6.8066783499538168</v>
      </c>
      <c r="E15" s="303">
        <v>6.0564820485774495</v>
      </c>
      <c r="F15" s="303">
        <v>5.9662534815566675</v>
      </c>
      <c r="G15" s="303">
        <v>7.0312365251793283</v>
      </c>
      <c r="H15" s="303">
        <v>4.9834465047270005</v>
      </c>
      <c r="I15" s="303">
        <v>7.1373915317836403</v>
      </c>
      <c r="J15" s="303">
        <v>3.6967019230149329</v>
      </c>
    </row>
    <row r="16" spans="1:10" ht="18.75" customHeight="1" x14ac:dyDescent="0.25">
      <c r="A16" s="210" t="s">
        <v>210</v>
      </c>
      <c r="B16" s="303">
        <v>10.314748904727761</v>
      </c>
      <c r="C16" s="303">
        <v>9.9580758769747408</v>
      </c>
      <c r="D16" s="303">
        <v>10.934243850591477</v>
      </c>
      <c r="E16" s="303">
        <v>9.0654516736428583</v>
      </c>
      <c r="F16" s="303">
        <v>10.242316871684622</v>
      </c>
      <c r="G16" s="303">
        <v>15</v>
      </c>
      <c r="H16" s="303">
        <v>9.2376605692331566</v>
      </c>
      <c r="I16" s="303">
        <v>10.557036815377444</v>
      </c>
      <c r="J16" s="303">
        <v>9.3162041927835055</v>
      </c>
    </row>
    <row r="17" spans="1:10" ht="18.75" customHeight="1" x14ac:dyDescent="0.25">
      <c r="A17" s="210" t="s">
        <v>26</v>
      </c>
      <c r="B17" s="303">
        <v>6.0916698797074096</v>
      </c>
      <c r="C17" s="303">
        <v>5.3716619510871668</v>
      </c>
      <c r="D17" s="303">
        <v>8</v>
      </c>
      <c r="E17" s="303">
        <v>6.0916698797074096</v>
      </c>
      <c r="F17" s="303">
        <v>6.0916698797074096</v>
      </c>
      <c r="G17" s="518">
        <v>6</v>
      </c>
      <c r="H17" s="303">
        <v>6.1255491622276743</v>
      </c>
      <c r="I17" s="518" t="s">
        <v>39</v>
      </c>
      <c r="J17" s="518" t="s">
        <v>39</v>
      </c>
    </row>
    <row r="18" spans="1:10" ht="18.75" customHeight="1" x14ac:dyDescent="0.25">
      <c r="A18" s="250" t="s">
        <v>297</v>
      </c>
      <c r="B18" s="303"/>
      <c r="C18" s="303"/>
      <c r="D18" s="303"/>
      <c r="E18" s="303"/>
      <c r="F18" s="303"/>
      <c r="G18" s="303"/>
      <c r="H18" s="303"/>
      <c r="I18" s="303"/>
      <c r="J18" s="303"/>
    </row>
    <row r="19" spans="1:10" ht="18.75" customHeight="1" x14ac:dyDescent="0.25">
      <c r="A19" s="210" t="s">
        <v>298</v>
      </c>
      <c r="B19" s="303">
        <v>7.5314206834810511</v>
      </c>
      <c r="C19" s="303">
        <v>8.8528573568966742</v>
      </c>
      <c r="D19" s="303">
        <v>6.519738219256209</v>
      </c>
      <c r="E19" s="303">
        <v>7.2952493872824986</v>
      </c>
      <c r="F19" s="303">
        <v>7.3042785706823707</v>
      </c>
      <c r="G19" s="303">
        <v>7.4824384480281632</v>
      </c>
      <c r="H19" s="303">
        <v>6.9910524838100407</v>
      </c>
      <c r="I19" s="303">
        <v>9.0728337104749102</v>
      </c>
      <c r="J19" s="303">
        <v>4.0052606736407004</v>
      </c>
    </row>
    <row r="20" spans="1:10" ht="18.75" customHeight="1" thickBot="1" x14ac:dyDescent="0.3">
      <c r="A20" s="211" t="s">
        <v>299</v>
      </c>
      <c r="B20" s="305">
        <v>5.998492262333107</v>
      </c>
      <c r="C20" s="305">
        <v>5.3836081886550513</v>
      </c>
      <c r="D20" s="305">
        <v>7.1110666306403436</v>
      </c>
      <c r="E20" s="305">
        <v>5.7859853786493094</v>
      </c>
      <c r="F20" s="305">
        <v>5.6185121001517881</v>
      </c>
      <c r="G20" s="305">
        <v>7.1483102218170727</v>
      </c>
      <c r="H20" s="305">
        <v>4.9306592457688714</v>
      </c>
      <c r="I20" s="305">
        <v>6.2833141554429659</v>
      </c>
      <c r="J20" s="305">
        <v>3.5468717409544697</v>
      </c>
    </row>
    <row r="21" spans="1:10" ht="15.75" thickTop="1" x14ac:dyDescent="0.25">
      <c r="A21" s="2" t="s">
        <v>734</v>
      </c>
    </row>
    <row r="22" spans="1:10" x14ac:dyDescent="0.25">
      <c r="A22" s="18" t="s">
        <v>310</v>
      </c>
    </row>
  </sheetData>
  <mergeCells count="4">
    <mergeCell ref="A2:A3"/>
    <mergeCell ref="B2:D2"/>
    <mergeCell ref="E2:J2"/>
    <mergeCell ref="A1:J1"/>
  </mergeCells>
  <pageMargins left="0.7" right="0.7" top="0.75" bottom="0.75" header="0.3" footer="0.3"/>
  <pageSetup paperSize="9" orientation="portrait" r:id="rId1"/>
  <drawing r:id="rId2"/>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dimension ref="A1:D13"/>
  <sheetViews>
    <sheetView workbookViewId="0">
      <selection activeCell="J14" sqref="J14"/>
    </sheetView>
  </sheetViews>
  <sheetFormatPr defaultColWidth="9.140625" defaultRowHeight="15" x14ac:dyDescent="0.25"/>
  <cols>
    <col min="1" max="1" width="35.5703125" style="1" customWidth="1"/>
    <col min="2" max="2" width="19.42578125" style="1" customWidth="1"/>
    <col min="3" max="3" width="20" style="1" customWidth="1"/>
    <col min="4" max="4" width="21.140625" style="1" customWidth="1"/>
    <col min="5" max="16384" width="9.140625" style="1"/>
  </cols>
  <sheetData>
    <row r="1" spans="1:4" ht="33" customHeight="1" thickBot="1" x14ac:dyDescent="0.3">
      <c r="A1" s="656" t="s">
        <v>762</v>
      </c>
      <c r="B1" s="656"/>
      <c r="C1" s="656"/>
      <c r="D1" s="656"/>
    </row>
    <row r="2" spans="1:4" ht="19.5" customHeight="1" thickTop="1" x14ac:dyDescent="0.25">
      <c r="A2" s="701"/>
      <c r="B2" s="689" t="s">
        <v>175</v>
      </c>
      <c r="C2" s="649" t="s">
        <v>204</v>
      </c>
      <c r="D2" s="659"/>
    </row>
    <row r="3" spans="1:4" ht="22.5" customHeight="1" thickBot="1" x14ac:dyDescent="0.3">
      <c r="A3" s="702"/>
      <c r="B3" s="690"/>
      <c r="C3" s="32" t="s">
        <v>155</v>
      </c>
      <c r="D3" s="259" t="s">
        <v>156</v>
      </c>
    </row>
    <row r="4" spans="1:4" ht="18.75" customHeight="1" x14ac:dyDescent="0.25">
      <c r="A4" s="19" t="s">
        <v>175</v>
      </c>
      <c r="B4" s="7">
        <v>367514.00042080879</v>
      </c>
      <c r="C4" s="7">
        <v>183826.00077533722</v>
      </c>
      <c r="D4" s="7">
        <v>183687.99964547157</v>
      </c>
    </row>
    <row r="5" spans="1:4" ht="18.75" customHeight="1" x14ac:dyDescent="0.25">
      <c r="A5" s="64" t="s">
        <v>311</v>
      </c>
      <c r="B5" s="7">
        <v>195141.05401539803</v>
      </c>
      <c r="C5" s="7">
        <v>112786.08020377159</v>
      </c>
      <c r="D5" s="7">
        <v>82354.973811626434</v>
      </c>
    </row>
    <row r="6" spans="1:4" ht="18.75" customHeight="1" x14ac:dyDescent="0.25">
      <c r="A6" s="64" t="s">
        <v>312</v>
      </c>
      <c r="B6" s="7">
        <v>4581.6110725402832</v>
      </c>
      <c r="C6" s="7">
        <v>2484.7760441303253</v>
      </c>
      <c r="D6" s="7">
        <v>2096.8350284099579</v>
      </c>
    </row>
    <row r="7" spans="1:4" ht="18.75" customHeight="1" x14ac:dyDescent="0.25">
      <c r="A7" s="64" t="s">
        <v>313</v>
      </c>
      <c r="B7" s="7">
        <v>108643.22139120102</v>
      </c>
      <c r="C7" s="7">
        <v>44170.569215536118</v>
      </c>
      <c r="D7" s="7">
        <v>64472.652175664902</v>
      </c>
    </row>
    <row r="8" spans="1:4" ht="18.75" customHeight="1" x14ac:dyDescent="0.25">
      <c r="A8" s="64" t="s">
        <v>314</v>
      </c>
      <c r="B8" s="7">
        <v>16135.235260725021</v>
      </c>
      <c r="C8" s="7">
        <v>5414.4587852954865</v>
      </c>
      <c r="D8" s="7">
        <v>10720.776475429535</v>
      </c>
    </row>
    <row r="9" spans="1:4" ht="18.75" customHeight="1" x14ac:dyDescent="0.25">
      <c r="A9" s="64" t="s">
        <v>315</v>
      </c>
      <c r="B9" s="7">
        <v>15216.202496051788</v>
      </c>
      <c r="C9" s="7">
        <v>8419.9785525798798</v>
      </c>
      <c r="D9" s="7">
        <v>6796.2239434719086</v>
      </c>
    </row>
    <row r="10" spans="1:4" ht="18.75" customHeight="1" x14ac:dyDescent="0.25">
      <c r="A10" s="64" t="s">
        <v>316</v>
      </c>
      <c r="B10" s="7">
        <v>20459.895571231842</v>
      </c>
      <c r="C10" s="7">
        <v>7304.0361740589142</v>
      </c>
      <c r="D10" s="7">
        <v>13155.859397172928</v>
      </c>
    </row>
    <row r="11" spans="1:4" ht="18.75" customHeight="1" x14ac:dyDescent="0.25">
      <c r="A11" s="64" t="s">
        <v>317</v>
      </c>
      <c r="B11" s="7">
        <v>5787.1596348285675</v>
      </c>
      <c r="C11" s="7">
        <v>2720.0431132316589</v>
      </c>
      <c r="D11" s="7">
        <v>3067.1165215969086</v>
      </c>
    </row>
    <row r="12" spans="1:4" ht="18.75" customHeight="1" thickBot="1" x14ac:dyDescent="0.3">
      <c r="A12" s="394" t="s">
        <v>318</v>
      </c>
      <c r="B12" s="395">
        <v>1549.6209788322449</v>
      </c>
      <c r="C12" s="395">
        <v>526.05868673324585</v>
      </c>
      <c r="D12" s="395">
        <v>1023.562292098999</v>
      </c>
    </row>
    <row r="13" spans="1:4" ht="15.75" thickTop="1" x14ac:dyDescent="0.25">
      <c r="A13" s="151" t="s">
        <v>695</v>
      </c>
    </row>
  </sheetData>
  <mergeCells count="4">
    <mergeCell ref="A1:D1"/>
    <mergeCell ref="B2:B3"/>
    <mergeCell ref="C2:D2"/>
    <mergeCell ref="A2:A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41"/>
  <sheetViews>
    <sheetView workbookViewId="0">
      <selection activeCell="F10" sqref="F10"/>
    </sheetView>
  </sheetViews>
  <sheetFormatPr defaultColWidth="9.140625" defaultRowHeight="15" x14ac:dyDescent="0.25"/>
  <cols>
    <col min="1" max="1" width="23.7109375" style="1" customWidth="1"/>
    <col min="2" max="8" width="12.7109375" style="1" customWidth="1"/>
    <col min="9" max="11" width="12.42578125" style="1" customWidth="1"/>
    <col min="12" max="13" width="13.7109375" style="1" customWidth="1"/>
    <col min="14" max="16384" width="9.140625" style="1"/>
  </cols>
  <sheetData>
    <row r="1" spans="1:15" ht="39.75" customHeight="1" thickBot="1" x14ac:dyDescent="0.3">
      <c r="A1" s="655" t="s">
        <v>644</v>
      </c>
      <c r="B1" s="655"/>
      <c r="C1" s="655"/>
      <c r="D1" s="655"/>
      <c r="E1" s="655"/>
      <c r="F1" s="655"/>
      <c r="G1" s="655"/>
      <c r="H1" s="655"/>
      <c r="I1" s="655"/>
      <c r="J1" s="655"/>
      <c r="K1" s="655"/>
      <c r="L1" s="655"/>
      <c r="M1" s="655"/>
    </row>
    <row r="2" spans="1:15" ht="29.25" customHeight="1" thickTop="1" x14ac:dyDescent="0.25">
      <c r="A2" s="653"/>
      <c r="B2" s="649" t="s">
        <v>38</v>
      </c>
      <c r="C2" s="649"/>
      <c r="D2" s="649"/>
      <c r="E2" s="649"/>
      <c r="F2" s="649"/>
      <c r="G2" s="649"/>
      <c r="H2" s="649"/>
      <c r="I2" s="649"/>
      <c r="J2" s="649"/>
      <c r="K2" s="649"/>
      <c r="L2" s="645" t="s">
        <v>211</v>
      </c>
      <c r="M2" s="646"/>
    </row>
    <row r="3" spans="1:15" ht="25.5" customHeight="1" thickBot="1" x14ac:dyDescent="0.3">
      <c r="A3" s="654"/>
      <c r="B3" s="100">
        <v>2012</v>
      </c>
      <c r="C3" s="100">
        <v>2013</v>
      </c>
      <c r="D3" s="100">
        <v>2014</v>
      </c>
      <c r="E3" s="100">
        <v>2015</v>
      </c>
      <c r="F3" s="100">
        <v>2016</v>
      </c>
      <c r="G3" s="100">
        <v>2017</v>
      </c>
      <c r="H3" s="100">
        <v>2018</v>
      </c>
      <c r="I3" s="100">
        <v>2019</v>
      </c>
      <c r="J3" s="100">
        <v>2020</v>
      </c>
      <c r="K3" s="100">
        <v>2022</v>
      </c>
      <c r="L3" s="292">
        <v>2022</v>
      </c>
      <c r="M3" s="292">
        <v>2023</v>
      </c>
    </row>
    <row r="4" spans="1:15" ht="19.5" customHeight="1" x14ac:dyDescent="0.25">
      <c r="A4" s="36" t="s">
        <v>4</v>
      </c>
      <c r="B4" s="61">
        <v>15681.220302581787</v>
      </c>
      <c r="C4" s="61">
        <v>14244.368721961975</v>
      </c>
      <c r="D4" s="61">
        <v>13874.493133306503</v>
      </c>
      <c r="E4" s="61">
        <v>10262.182133197784</v>
      </c>
      <c r="F4" s="61">
        <v>18039.801052570343</v>
      </c>
      <c r="G4" s="61">
        <v>11513.469571590424</v>
      </c>
      <c r="H4" s="61">
        <v>8967.4525218009949</v>
      </c>
      <c r="I4" s="109">
        <v>7587.993373632431</v>
      </c>
      <c r="J4" s="109">
        <v>8721.8151092529297</v>
      </c>
      <c r="K4" s="109">
        <v>6894.2283289432526</v>
      </c>
      <c r="L4" s="109">
        <v>7784.1740815639496</v>
      </c>
      <c r="M4" s="109">
        <v>6683.2098860740662</v>
      </c>
      <c r="N4" s="96"/>
      <c r="O4" s="96"/>
    </row>
    <row r="5" spans="1:15" ht="19.5" customHeight="1" x14ac:dyDescent="0.25">
      <c r="A5" s="36" t="s">
        <v>152</v>
      </c>
      <c r="B5" s="65"/>
      <c r="C5" s="65"/>
      <c r="D5" s="65"/>
      <c r="E5" s="65"/>
      <c r="F5" s="65"/>
      <c r="G5" s="65"/>
      <c r="H5" s="65"/>
      <c r="I5" s="71"/>
      <c r="J5" s="71"/>
      <c r="K5" s="71"/>
      <c r="L5" s="71"/>
      <c r="M5" s="71"/>
      <c r="N5" s="96"/>
    </row>
    <row r="6" spans="1:15" ht="19.5" customHeight="1" x14ac:dyDescent="0.25">
      <c r="A6" s="103" t="s">
        <v>47</v>
      </c>
      <c r="B6" s="65">
        <v>11493.125774860382</v>
      </c>
      <c r="C6" s="65">
        <v>11313.329968929291</v>
      </c>
      <c r="D6" s="65">
        <v>11141.959032535553</v>
      </c>
      <c r="E6" s="65">
        <v>8096.8998699188232</v>
      </c>
      <c r="F6" s="65">
        <v>13892.623886108398</v>
      </c>
      <c r="G6" s="65">
        <v>9805.7395482063293</v>
      </c>
      <c r="H6" s="65">
        <v>6548.1638102531433</v>
      </c>
      <c r="I6" s="71">
        <v>5228.7425565719604</v>
      </c>
      <c r="J6" s="71">
        <v>5958.5092997550964</v>
      </c>
      <c r="K6" s="71">
        <v>5589.4150688648224</v>
      </c>
      <c r="L6" s="71">
        <v>6231.755966424942</v>
      </c>
      <c r="M6" s="71">
        <v>5359.3364410400391</v>
      </c>
      <c r="N6" s="96"/>
    </row>
    <row r="7" spans="1:15" ht="19.5" customHeight="1" x14ac:dyDescent="0.25">
      <c r="A7" s="103" t="s">
        <v>48</v>
      </c>
      <c r="B7" s="65">
        <v>4188.094527721405</v>
      </c>
      <c r="C7" s="65">
        <v>2931.0387530326843</v>
      </c>
      <c r="D7" s="65">
        <v>2732.5341007709503</v>
      </c>
      <c r="E7" s="65">
        <v>2165.2822632789612</v>
      </c>
      <c r="F7" s="65">
        <v>4147.1771664619446</v>
      </c>
      <c r="G7" s="65">
        <v>1707.7300233840942</v>
      </c>
      <c r="H7" s="65">
        <v>2419.2887115478516</v>
      </c>
      <c r="I7" s="71">
        <v>2359.2508170604706</v>
      </c>
      <c r="J7" s="71">
        <v>2763.3058094978333</v>
      </c>
      <c r="K7" s="71">
        <v>1304.8132600784302</v>
      </c>
      <c r="L7" s="71">
        <v>1552.4181151390076</v>
      </c>
      <c r="M7" s="71">
        <v>1323.8734450340271</v>
      </c>
      <c r="N7" s="96"/>
    </row>
    <row r="8" spans="1:15" ht="19.5" customHeight="1" x14ac:dyDescent="0.25">
      <c r="A8" s="5" t="s">
        <v>153</v>
      </c>
      <c r="B8" s="65"/>
      <c r="C8" s="65"/>
      <c r="D8" s="65"/>
      <c r="E8" s="65"/>
      <c r="F8" s="66"/>
      <c r="G8" s="67"/>
      <c r="H8" s="67"/>
      <c r="I8" s="67"/>
      <c r="J8" s="67"/>
      <c r="K8" s="67"/>
      <c r="L8" s="67"/>
      <c r="M8" s="67"/>
    </row>
    <row r="9" spans="1:15" ht="19.5" customHeight="1" x14ac:dyDescent="0.25">
      <c r="A9" s="8" t="s">
        <v>5</v>
      </c>
      <c r="B9" s="65">
        <v>378.07269763946533</v>
      </c>
      <c r="C9" s="65">
        <v>143.61582565307617</v>
      </c>
      <c r="D9" s="65">
        <v>470.1492919921875</v>
      </c>
      <c r="E9" s="65">
        <v>204.83310890197754</v>
      </c>
      <c r="F9" s="65">
        <v>108.35093021392822</v>
      </c>
      <c r="G9" s="65">
        <v>16.974584579467773</v>
      </c>
      <c r="H9" s="65">
        <v>166.53897094726563</v>
      </c>
      <c r="I9" s="71">
        <v>137.01559495925903</v>
      </c>
      <c r="J9" s="71">
        <v>261.44974517822266</v>
      </c>
      <c r="K9" s="71">
        <v>97.339978218078613</v>
      </c>
      <c r="L9" s="71">
        <v>114.71808528900146</v>
      </c>
      <c r="M9" s="71">
        <v>16.814815521240234</v>
      </c>
    </row>
    <row r="10" spans="1:15" ht="19.5" customHeight="1" x14ac:dyDescent="0.25">
      <c r="A10" s="8" t="s">
        <v>6</v>
      </c>
      <c r="B10" s="65">
        <v>336.26618814468384</v>
      </c>
      <c r="C10" s="65">
        <v>155.57373332977295</v>
      </c>
      <c r="D10" s="65">
        <v>205.37300372123718</v>
      </c>
      <c r="E10" s="65">
        <v>82.237933158874512</v>
      </c>
      <c r="F10" s="65">
        <v>132.14527702331543</v>
      </c>
      <c r="G10" s="65">
        <v>60.888330936431885</v>
      </c>
      <c r="H10" s="65">
        <v>70.282386302947998</v>
      </c>
      <c r="I10" s="71">
        <v>47.871902227401733</v>
      </c>
      <c r="J10" s="71">
        <v>70.498976707458496</v>
      </c>
      <c r="K10" s="71">
        <v>73.266829490661621</v>
      </c>
      <c r="L10" s="71">
        <v>73.266829490661621</v>
      </c>
      <c r="M10" s="71">
        <v>54.076019287109375</v>
      </c>
    </row>
    <row r="11" spans="1:15" ht="19.5" customHeight="1" x14ac:dyDescent="0.25">
      <c r="A11" s="8" t="s">
        <v>7</v>
      </c>
      <c r="B11" s="65">
        <v>417.53727054595947</v>
      </c>
      <c r="C11" s="65">
        <v>461.88332366943359</v>
      </c>
      <c r="D11" s="65">
        <v>512.44394111633301</v>
      </c>
      <c r="E11" s="65">
        <v>371.64686012268066</v>
      </c>
      <c r="F11" s="65">
        <v>303.81275367736816</v>
      </c>
      <c r="G11" s="65">
        <v>153.16768836975098</v>
      </c>
      <c r="H11" s="65">
        <v>230.08695983886719</v>
      </c>
      <c r="I11" s="71">
        <v>252.15117263793945</v>
      </c>
      <c r="J11" s="71">
        <v>453.53135681152344</v>
      </c>
      <c r="K11" s="71">
        <v>209.09819602966309</v>
      </c>
      <c r="L11" s="71">
        <v>253.91258335113525</v>
      </c>
      <c r="M11" s="71">
        <v>177.12771415710449</v>
      </c>
    </row>
    <row r="12" spans="1:15" ht="19.5" customHeight="1" x14ac:dyDescent="0.25">
      <c r="A12" s="8" t="s">
        <v>8</v>
      </c>
      <c r="B12" s="65">
        <v>3970.5999412536621</v>
      </c>
      <c r="C12" s="65">
        <v>3434.401237487793</v>
      </c>
      <c r="D12" s="65">
        <v>1793.812873840332</v>
      </c>
      <c r="E12" s="65">
        <v>2129.5594253540039</v>
      </c>
      <c r="F12" s="65">
        <v>2745.5531158447266</v>
      </c>
      <c r="G12" s="65">
        <v>1840.1071929931641</v>
      </c>
      <c r="H12" s="65">
        <v>1356.8639373779297</v>
      </c>
      <c r="I12" s="71">
        <v>1406.8647384643555</v>
      </c>
      <c r="J12" s="71">
        <v>1404.1322746276855</v>
      </c>
      <c r="K12" s="71">
        <v>880.88356399536133</v>
      </c>
      <c r="L12" s="71">
        <v>1073.5684127807617</v>
      </c>
      <c r="M12" s="71">
        <v>1045.0579071044922</v>
      </c>
    </row>
    <row r="13" spans="1:15" ht="19.5" customHeight="1" x14ac:dyDescent="0.25">
      <c r="A13" s="8" t="s">
        <v>9</v>
      </c>
      <c r="B13" s="65">
        <v>171.04821157455444</v>
      </c>
      <c r="C13" s="65">
        <v>225.67752552032471</v>
      </c>
      <c r="D13" s="65">
        <v>63.910428524017334</v>
      </c>
      <c r="E13" s="65">
        <v>76.561761856079102</v>
      </c>
      <c r="F13" s="65">
        <v>178.17569732666016</v>
      </c>
      <c r="G13" s="65">
        <v>59.332052230834961</v>
      </c>
      <c r="H13" s="65">
        <v>86.881135940551758</v>
      </c>
      <c r="I13" s="71">
        <v>143.76121091842651</v>
      </c>
      <c r="J13" s="71">
        <v>138.12615585327148</v>
      </c>
      <c r="K13" s="71">
        <v>8.3632240295410156</v>
      </c>
      <c r="L13" s="71">
        <v>26.923425674438477</v>
      </c>
      <c r="M13" s="71">
        <v>129.03469228744507</v>
      </c>
    </row>
    <row r="14" spans="1:15" ht="19.5" customHeight="1" x14ac:dyDescent="0.25">
      <c r="A14" s="8" t="s">
        <v>10</v>
      </c>
      <c r="B14" s="65">
        <v>169.71811246871948</v>
      </c>
      <c r="C14" s="65">
        <v>150.09087610244751</v>
      </c>
      <c r="D14" s="65">
        <v>69.554887294769287</v>
      </c>
      <c r="E14" s="65">
        <v>38.391289234161377</v>
      </c>
      <c r="F14" s="65">
        <v>101.10939311981201</v>
      </c>
      <c r="G14" s="65">
        <v>19.903132438659668</v>
      </c>
      <c r="H14" s="65">
        <v>80.167926788330078</v>
      </c>
      <c r="I14" s="71">
        <v>84.810253143310547</v>
      </c>
      <c r="J14" s="71">
        <v>107.70999717712402</v>
      </c>
      <c r="K14" s="71">
        <v>173.90601825714111</v>
      </c>
      <c r="L14" s="71">
        <v>206.88547897338867</v>
      </c>
      <c r="M14" s="71">
        <v>55.392324447631836</v>
      </c>
    </row>
    <row r="15" spans="1:15" ht="19.5" customHeight="1" x14ac:dyDescent="0.25">
      <c r="A15" s="8" t="s">
        <v>11</v>
      </c>
      <c r="B15" s="65">
        <v>1146.608283996582</v>
      </c>
      <c r="C15" s="65">
        <v>866.13413619995117</v>
      </c>
      <c r="D15" s="65">
        <v>1092.854284286499</v>
      </c>
      <c r="E15" s="65">
        <v>324.99282455444336</v>
      </c>
      <c r="F15" s="65">
        <v>738.78493881225586</v>
      </c>
      <c r="G15" s="65">
        <v>555.48019027709961</v>
      </c>
      <c r="H15" s="65">
        <v>537.8943977355957</v>
      </c>
      <c r="I15" s="71">
        <v>405.73154735565186</v>
      </c>
      <c r="J15" s="71">
        <v>1026.086296081543</v>
      </c>
      <c r="K15" s="71">
        <v>46.267257690429688</v>
      </c>
      <c r="L15" s="71">
        <v>46.267257690429688</v>
      </c>
      <c r="M15" s="71">
        <v>274.10825157165527</v>
      </c>
    </row>
    <row r="16" spans="1:15" ht="19.5" customHeight="1" x14ac:dyDescent="0.25">
      <c r="A16" s="8" t="s">
        <v>201</v>
      </c>
      <c r="B16" s="65">
        <v>232.3857684135437</v>
      </c>
      <c r="C16" s="65">
        <v>285.61424446105957</v>
      </c>
      <c r="D16" s="65">
        <v>411.77194118499756</v>
      </c>
      <c r="E16" s="65">
        <v>325.43072319030762</v>
      </c>
      <c r="F16" s="65">
        <v>312.50782203674316</v>
      </c>
      <c r="G16" s="65">
        <v>350.34944152832031</v>
      </c>
      <c r="H16" s="65">
        <v>270.27206802368164</v>
      </c>
      <c r="I16" s="71">
        <v>183.61126899719238</v>
      </c>
      <c r="J16" s="71">
        <v>507.11125946044922</v>
      </c>
      <c r="K16" s="71">
        <v>186.02542495727539</v>
      </c>
      <c r="L16" s="71">
        <v>208.94267463684082</v>
      </c>
      <c r="M16" s="71">
        <v>40.497054100036621</v>
      </c>
    </row>
    <row r="17" spans="1:16" ht="19.5" customHeight="1" x14ac:dyDescent="0.25">
      <c r="A17" s="8" t="s">
        <v>13</v>
      </c>
      <c r="B17" s="65">
        <v>92.832914352416992</v>
      </c>
      <c r="C17" s="65">
        <v>94.804389476776123</v>
      </c>
      <c r="D17" s="65">
        <v>101.35745239257813</v>
      </c>
      <c r="E17" s="65">
        <v>110.14227533340454</v>
      </c>
      <c r="F17" s="65">
        <v>45.833832740783691</v>
      </c>
      <c r="G17" s="65">
        <v>51.098275184631348</v>
      </c>
      <c r="H17" s="65">
        <v>23.022241592407227</v>
      </c>
      <c r="I17" s="71">
        <v>86.164204120635986</v>
      </c>
      <c r="J17" s="71">
        <v>101.85512018203735</v>
      </c>
      <c r="K17" s="71">
        <v>66.073724269866943</v>
      </c>
      <c r="L17" s="71">
        <v>66.073724269866943</v>
      </c>
      <c r="M17" s="71">
        <v>51.224970817565918</v>
      </c>
    </row>
    <row r="18" spans="1:16" ht="19.5" customHeight="1" x14ac:dyDescent="0.25">
      <c r="A18" s="8" t="s">
        <v>14</v>
      </c>
      <c r="B18" s="65">
        <v>278.25491523742676</v>
      </c>
      <c r="C18" s="65">
        <v>437.52789115905762</v>
      </c>
      <c r="D18" s="65">
        <v>277.56621932983398</v>
      </c>
      <c r="E18" s="65">
        <v>261.7329216003418</v>
      </c>
      <c r="F18" s="65">
        <v>281.22478485107422</v>
      </c>
      <c r="G18" s="65">
        <v>135.66286277770996</v>
      </c>
      <c r="H18" s="65">
        <v>241.1989917755127</v>
      </c>
      <c r="I18" s="71">
        <v>198.86772346496582</v>
      </c>
      <c r="J18" s="71">
        <v>119.90437316894531</v>
      </c>
      <c r="K18" s="71">
        <v>172.9185848236084</v>
      </c>
      <c r="L18" s="71">
        <v>291.04058647155762</v>
      </c>
      <c r="M18" s="71">
        <v>123.66784763336182</v>
      </c>
    </row>
    <row r="19" spans="1:16" ht="19.5" customHeight="1" x14ac:dyDescent="0.25">
      <c r="A19" s="8" t="s">
        <v>15</v>
      </c>
      <c r="B19" s="65">
        <v>1067.1074638366699</v>
      </c>
      <c r="C19" s="65">
        <v>716.73467445373535</v>
      </c>
      <c r="D19" s="65">
        <v>764.31606101989746</v>
      </c>
      <c r="E19" s="65">
        <v>697.7210750579834</v>
      </c>
      <c r="F19" s="65">
        <v>2014.7861022949219</v>
      </c>
      <c r="G19" s="65">
        <v>888.04045867919922</v>
      </c>
      <c r="H19" s="65">
        <v>878.43342781066895</v>
      </c>
      <c r="I19" s="71">
        <v>702.00046730041504</v>
      </c>
      <c r="J19" s="71">
        <v>818.94449043273926</v>
      </c>
      <c r="K19" s="71">
        <v>549.99396514892578</v>
      </c>
      <c r="L19" s="71">
        <v>663.39173889160156</v>
      </c>
      <c r="M19" s="71">
        <v>839.65049743652344</v>
      </c>
    </row>
    <row r="20" spans="1:16" ht="19.5" customHeight="1" x14ac:dyDescent="0.25">
      <c r="A20" s="8" t="s">
        <v>16</v>
      </c>
      <c r="B20" s="65">
        <v>711.2859582901001</v>
      </c>
      <c r="C20" s="65">
        <v>708.17343521118164</v>
      </c>
      <c r="D20" s="65">
        <v>740.89076995849609</v>
      </c>
      <c r="E20" s="65">
        <v>575.16378021240234</v>
      </c>
      <c r="F20" s="65">
        <v>1171.0201587677002</v>
      </c>
      <c r="G20" s="65">
        <v>281.50648880004883</v>
      </c>
      <c r="H20" s="65">
        <v>691.85446166992188</v>
      </c>
      <c r="I20" s="71">
        <v>420.79161739349365</v>
      </c>
      <c r="J20" s="71">
        <v>535.38749885559082</v>
      </c>
      <c r="K20" s="71">
        <v>264.3099250793457</v>
      </c>
      <c r="L20" s="71">
        <v>285.65732192993164</v>
      </c>
      <c r="M20" s="71">
        <v>99.703017234802246</v>
      </c>
    </row>
    <row r="21" spans="1:16" ht="19.5" customHeight="1" x14ac:dyDescent="0.25">
      <c r="A21" s="8" t="s">
        <v>17</v>
      </c>
      <c r="B21" s="65">
        <v>5214.7345275878906</v>
      </c>
      <c r="C21" s="65">
        <v>5342.1763610839844</v>
      </c>
      <c r="D21" s="65">
        <v>6310.9080505371094</v>
      </c>
      <c r="E21" s="65">
        <v>4183.8768310546875</v>
      </c>
      <c r="F21" s="65">
        <v>8529.6652374267578</v>
      </c>
      <c r="G21" s="65">
        <v>5981.5946884155273</v>
      </c>
      <c r="H21" s="65">
        <v>2991.2641067504883</v>
      </c>
      <c r="I21" s="71">
        <v>2250.1621932983398</v>
      </c>
      <c r="J21" s="71">
        <v>1788.2484588623047</v>
      </c>
      <c r="K21" s="71">
        <v>3302.2064971923828</v>
      </c>
      <c r="L21" s="71">
        <v>3514.8001251220703</v>
      </c>
      <c r="M21" s="71">
        <v>2791.0412826538086</v>
      </c>
    </row>
    <row r="22" spans="1:16" ht="19.5" customHeight="1" x14ac:dyDescent="0.25">
      <c r="A22" s="8" t="s">
        <v>18</v>
      </c>
      <c r="B22" s="65">
        <v>367.07805585861206</v>
      </c>
      <c r="C22" s="65">
        <v>378.92758369445801</v>
      </c>
      <c r="D22" s="65">
        <v>165.91581916809082</v>
      </c>
      <c r="E22" s="65">
        <v>69.786304473876953</v>
      </c>
      <c r="F22" s="65">
        <v>210.90027236938477</v>
      </c>
      <c r="G22" s="65">
        <v>328.38223457336426</v>
      </c>
      <c r="H22" s="65">
        <v>143.66312980651855</v>
      </c>
      <c r="I22" s="71">
        <v>310.61298274993896</v>
      </c>
      <c r="J22" s="71">
        <v>410.63647842407227</v>
      </c>
      <c r="K22" s="71">
        <v>228.1421685218811</v>
      </c>
      <c r="L22" s="71">
        <v>250.6927056312561</v>
      </c>
      <c r="M22" s="71">
        <v>272.81582355499268</v>
      </c>
    </row>
    <row r="23" spans="1:16" ht="19.5" customHeight="1" x14ac:dyDescent="0.25">
      <c r="A23" s="8" t="s">
        <v>19</v>
      </c>
      <c r="B23" s="65">
        <v>69.779059410095215</v>
      </c>
      <c r="C23" s="65">
        <v>132.07568645477295</v>
      </c>
      <c r="D23" s="65">
        <v>170.78176879882813</v>
      </c>
      <c r="E23" s="65">
        <v>97.711660385131836</v>
      </c>
      <c r="F23" s="65">
        <v>173.52382564544678</v>
      </c>
      <c r="G23" s="65">
        <v>142.84618473052979</v>
      </c>
      <c r="H23" s="65">
        <v>268.13568592071533</v>
      </c>
      <c r="I23" s="71">
        <v>206.7170090675354</v>
      </c>
      <c r="J23" s="71">
        <v>336.44622802734375</v>
      </c>
      <c r="K23" s="71">
        <v>59.920166015625</v>
      </c>
      <c r="L23" s="71">
        <v>90.201698303222656</v>
      </c>
      <c r="M23" s="71">
        <v>100.02982521057129</v>
      </c>
    </row>
    <row r="24" spans="1:16" ht="19.5" customHeight="1" x14ac:dyDescent="0.25">
      <c r="A24" s="8" t="s">
        <v>20</v>
      </c>
      <c r="B24" s="65">
        <v>56.827395439147949</v>
      </c>
      <c r="C24" s="65">
        <v>105.31846046447754</v>
      </c>
      <c r="D24" s="65">
        <v>102.03932809829712</v>
      </c>
      <c r="E24" s="65">
        <v>131.3460521697998</v>
      </c>
      <c r="F24" s="65">
        <v>262.13531398773193</v>
      </c>
      <c r="G24" s="65">
        <v>161.31897735595703</v>
      </c>
      <c r="H24" s="65">
        <v>233.70282745361328</v>
      </c>
      <c r="I24" s="71">
        <v>45.341928958892822</v>
      </c>
      <c r="J24" s="71">
        <v>153.11743402481079</v>
      </c>
      <c r="K24" s="71">
        <v>45.758407354354858</v>
      </c>
      <c r="L24" s="71">
        <v>61.312471151351929</v>
      </c>
      <c r="M24" s="71">
        <v>66.430363655090332</v>
      </c>
    </row>
    <row r="25" spans="1:16" ht="19.5" customHeight="1" x14ac:dyDescent="0.25">
      <c r="A25" s="8" t="s">
        <v>21</v>
      </c>
      <c r="B25" s="65">
        <v>148.57135057449341</v>
      </c>
      <c r="C25" s="65">
        <v>89.949425220489502</v>
      </c>
      <c r="D25" s="65">
        <v>85.091311454772949</v>
      </c>
      <c r="E25" s="65">
        <v>40.500393390655518</v>
      </c>
      <c r="F25" s="65">
        <v>64.291269302368164</v>
      </c>
      <c r="G25" s="65">
        <v>38.40318489074707</v>
      </c>
      <c r="H25" s="65">
        <v>79.20618200302124</v>
      </c>
      <c r="I25" s="71">
        <v>110.58218789100647</v>
      </c>
      <c r="J25" s="71">
        <v>6.9417705535888672</v>
      </c>
      <c r="K25" s="71">
        <v>27.319748401641846</v>
      </c>
      <c r="L25" s="71">
        <v>35.714561462402344</v>
      </c>
      <c r="M25" s="71">
        <v>104.02576732635498</v>
      </c>
    </row>
    <row r="26" spans="1:16" ht="19.5" customHeight="1" x14ac:dyDescent="0.25">
      <c r="A26" s="8" t="s">
        <v>22</v>
      </c>
      <c r="B26" s="65">
        <v>211.89751815795898</v>
      </c>
      <c r="C26" s="65">
        <v>164.84914684295654</v>
      </c>
      <c r="D26" s="65">
        <v>115.89857769012451</v>
      </c>
      <c r="E26" s="65">
        <v>86.394382953643799</v>
      </c>
      <c r="F26" s="65">
        <v>178.05587434768677</v>
      </c>
      <c r="G26" s="65">
        <v>197.35377788543701</v>
      </c>
      <c r="H26" s="65">
        <v>84.184822082519531</v>
      </c>
      <c r="I26" s="71">
        <v>179.1284716129303</v>
      </c>
      <c r="J26" s="71">
        <v>158.67202758789063</v>
      </c>
      <c r="K26" s="71">
        <v>104.21592473983765</v>
      </c>
      <c r="L26" s="71">
        <v>104.21592473983765</v>
      </c>
      <c r="M26" s="71">
        <v>110.30462503433228</v>
      </c>
    </row>
    <row r="27" spans="1:16" ht="19.5" customHeight="1" x14ac:dyDescent="0.25">
      <c r="A27" s="8" t="s">
        <v>23</v>
      </c>
      <c r="B27" s="65">
        <v>12.55037260055542</v>
      </c>
      <c r="C27" s="65">
        <v>45.990751266479492</v>
      </c>
      <c r="D27" s="65">
        <v>105.82785606384277</v>
      </c>
      <c r="E27" s="65">
        <v>52.430790424346924</v>
      </c>
      <c r="F27" s="65">
        <v>61.378152847290039</v>
      </c>
      <c r="G27" s="65">
        <v>50.627606391906738</v>
      </c>
      <c r="H27" s="65">
        <v>120.18425178527832</v>
      </c>
      <c r="I27" s="71">
        <v>67.810629844665527</v>
      </c>
      <c r="J27" s="71">
        <v>139.50046348571777</v>
      </c>
      <c r="K27" s="71">
        <v>94.512740612030029</v>
      </c>
      <c r="L27" s="71">
        <v>104.80446004867554</v>
      </c>
      <c r="M27" s="71">
        <v>35.000528335571289</v>
      </c>
    </row>
    <row r="28" spans="1:16" ht="19.5" customHeight="1" x14ac:dyDescent="0.25">
      <c r="A28" s="8" t="s">
        <v>24</v>
      </c>
      <c r="B28" s="65">
        <v>446.15639686584473</v>
      </c>
      <c r="C28" s="65">
        <v>264.25478172302246</v>
      </c>
      <c r="D28" s="65">
        <v>149.84453964233398</v>
      </c>
      <c r="E28" s="65">
        <v>314.39125442504883</v>
      </c>
      <c r="F28" s="65">
        <v>293.32569694519043</v>
      </c>
      <c r="G28" s="65">
        <v>95.227235794067383</v>
      </c>
      <c r="H28" s="65">
        <v>299.4892692565918</v>
      </c>
      <c r="I28" s="71">
        <v>241.16387748718262</v>
      </c>
      <c r="J28" s="71">
        <v>80.394332885742188</v>
      </c>
      <c r="K28" s="71">
        <v>205.18879222869873</v>
      </c>
      <c r="L28" s="71">
        <v>205.18879222869873</v>
      </c>
      <c r="M28" s="71">
        <v>267.58666229248047</v>
      </c>
    </row>
    <row r="29" spans="1:16" ht="19.5" customHeight="1" x14ac:dyDescent="0.25">
      <c r="A29" s="8" t="s">
        <v>25</v>
      </c>
      <c r="B29" s="65">
        <v>105.6359338760376</v>
      </c>
      <c r="C29" s="65">
        <v>12.809144020080566</v>
      </c>
      <c r="D29" s="65">
        <v>45.121169567108154</v>
      </c>
      <c r="E29" s="65">
        <v>9.6743340492248535</v>
      </c>
      <c r="F29" s="65">
        <v>112.93132638931274</v>
      </c>
      <c r="G29" s="65">
        <v>38.988090515136719</v>
      </c>
      <c r="H29" s="65">
        <v>30.893213748931885</v>
      </c>
      <c r="I29" s="71">
        <v>29.585377216339111</v>
      </c>
      <c r="J29" s="71">
        <v>16.195639610290527</v>
      </c>
      <c r="K29" s="71">
        <v>65.311736106872559</v>
      </c>
      <c r="L29" s="71">
        <v>73.389767646789551</v>
      </c>
      <c r="M29" s="71">
        <v>18.329420566558838</v>
      </c>
    </row>
    <row r="30" spans="1:16" ht="19.5" customHeight="1" x14ac:dyDescent="0.25">
      <c r="A30" s="8" t="s">
        <v>26</v>
      </c>
      <c r="B30" s="65">
        <v>76.271966457366943</v>
      </c>
      <c r="C30" s="65">
        <v>27.786088466644287</v>
      </c>
      <c r="D30" s="65">
        <v>119.06355762481689</v>
      </c>
      <c r="E30" s="65">
        <v>77.656151294708252</v>
      </c>
      <c r="F30" s="65">
        <v>20.289276599884033</v>
      </c>
      <c r="G30" s="65">
        <v>66.216892242431641</v>
      </c>
      <c r="H30" s="65">
        <v>83.23212718963623</v>
      </c>
      <c r="I30" s="71">
        <v>77.24701452255249</v>
      </c>
      <c r="J30" s="71">
        <v>86.924731254577637</v>
      </c>
      <c r="K30" s="71">
        <v>33.205455780029297</v>
      </c>
      <c r="L30" s="71">
        <v>33.205455780029297</v>
      </c>
      <c r="M30" s="71">
        <v>11.290475845336914</v>
      </c>
    </row>
    <row r="31" spans="1:16" ht="19.5" customHeight="1" x14ac:dyDescent="0.25">
      <c r="A31" s="36" t="s">
        <v>154</v>
      </c>
      <c r="B31" s="65"/>
      <c r="C31" s="65"/>
      <c r="D31" s="65"/>
      <c r="E31" s="65"/>
      <c r="F31" s="65"/>
      <c r="G31" s="65"/>
      <c r="H31" s="65"/>
      <c r="I31" s="71"/>
      <c r="J31" s="71"/>
      <c r="K31" s="71"/>
      <c r="L31" s="71"/>
      <c r="M31" s="71"/>
    </row>
    <row r="32" spans="1:16" ht="19.5" customHeight="1" x14ac:dyDescent="0.25">
      <c r="A32" s="103" t="s">
        <v>155</v>
      </c>
      <c r="B32" s="65">
        <v>8371.9873576164246</v>
      </c>
      <c r="C32" s="65">
        <v>7819.9391851425171</v>
      </c>
      <c r="D32" s="65">
        <v>7612.5334153175354</v>
      </c>
      <c r="E32" s="65">
        <v>6229.5899982452393</v>
      </c>
      <c r="F32" s="65">
        <v>7717.8924899101257</v>
      </c>
      <c r="G32" s="65">
        <v>5994.170823097229</v>
      </c>
      <c r="H32" s="65">
        <v>4485.7255339622498</v>
      </c>
      <c r="I32" s="71">
        <v>4247.1844954490662</v>
      </c>
      <c r="J32" s="71">
        <v>5026.3546814918518</v>
      </c>
      <c r="K32" s="71">
        <v>3783.9379978179932</v>
      </c>
      <c r="L32" s="71">
        <v>4140.7296285629272</v>
      </c>
      <c r="M32" s="71">
        <v>3712.924015045166</v>
      </c>
      <c r="N32" s="101"/>
      <c r="O32" s="101"/>
      <c r="P32" s="101"/>
    </row>
    <row r="33" spans="1:16" ht="19.5" customHeight="1" x14ac:dyDescent="0.25">
      <c r="A33" s="103" t="s">
        <v>156</v>
      </c>
      <c r="B33" s="65">
        <v>7309.2329449653625</v>
      </c>
      <c r="C33" s="65">
        <v>6424.429536819458</v>
      </c>
      <c r="D33" s="65">
        <v>6261.9597179889679</v>
      </c>
      <c r="E33" s="65">
        <v>4032.5921349525452</v>
      </c>
      <c r="F33" s="65">
        <v>10321.908562660217</v>
      </c>
      <c r="G33" s="65">
        <v>5519.2987484931946</v>
      </c>
      <c r="H33" s="65">
        <v>4481.7269878387451</v>
      </c>
      <c r="I33" s="71">
        <v>3340.8088781833649</v>
      </c>
      <c r="J33" s="71">
        <v>3695.4604277610779</v>
      </c>
      <c r="K33" s="71">
        <v>3110.2903311252594</v>
      </c>
      <c r="L33" s="71">
        <v>3643.4444530010223</v>
      </c>
      <c r="M33" s="71">
        <v>2970.2858710289001</v>
      </c>
      <c r="N33" s="101"/>
      <c r="O33" s="101"/>
      <c r="P33" s="101"/>
    </row>
    <row r="34" spans="1:16" ht="19.5" customHeight="1" x14ac:dyDescent="0.25">
      <c r="A34" s="36" t="s">
        <v>159</v>
      </c>
      <c r="B34" s="65"/>
      <c r="C34" s="65"/>
      <c r="D34" s="65"/>
      <c r="E34" s="65"/>
      <c r="F34" s="65"/>
      <c r="G34" s="65"/>
      <c r="H34" s="65"/>
      <c r="I34" s="71"/>
      <c r="J34" s="71"/>
      <c r="K34" s="71"/>
      <c r="L34" s="71"/>
      <c r="M34" s="71"/>
    </row>
    <row r="35" spans="1:16" ht="19.5" customHeight="1" x14ac:dyDescent="0.25">
      <c r="A35" s="77" t="s">
        <v>76</v>
      </c>
      <c r="B35" s="72">
        <v>4.3625063896179199</v>
      </c>
      <c r="C35" s="72">
        <v>15.189145088195801</v>
      </c>
      <c r="D35" s="71">
        <v>0</v>
      </c>
      <c r="E35" s="72">
        <v>14.38360595703125</v>
      </c>
      <c r="F35" s="71">
        <v>0</v>
      </c>
      <c r="G35" s="72">
        <v>0</v>
      </c>
      <c r="H35" s="72">
        <v>80.825578689575195</v>
      </c>
      <c r="I35" s="71">
        <v>7.2105758190155029</v>
      </c>
      <c r="J35" s="71">
        <v>0</v>
      </c>
      <c r="K35" s="71">
        <v>0</v>
      </c>
      <c r="L35" s="71">
        <v>0</v>
      </c>
      <c r="M35" s="71">
        <v>0</v>
      </c>
    </row>
    <row r="36" spans="1:16" ht="19.5" customHeight="1" x14ac:dyDescent="0.25">
      <c r="A36" s="77" t="s">
        <v>160</v>
      </c>
      <c r="B36" s="72">
        <v>3404.1266760826111</v>
      </c>
      <c r="C36" s="72">
        <v>3082.9965624809265</v>
      </c>
      <c r="D36" s="71">
        <v>2731.7074818611145</v>
      </c>
      <c r="E36" s="72">
        <v>2378.694149017334</v>
      </c>
      <c r="F36" s="71">
        <v>1090.2024970054626</v>
      </c>
      <c r="G36" s="72">
        <v>1211.306031703949</v>
      </c>
      <c r="H36" s="72">
        <v>1435.6121549606323</v>
      </c>
      <c r="I36" s="71">
        <v>922.33323740959167</v>
      </c>
      <c r="J36" s="71">
        <v>1718.2419481277466</v>
      </c>
      <c r="K36" s="71">
        <v>748.52722716331482</v>
      </c>
      <c r="L36" s="71">
        <v>1016.775675535202</v>
      </c>
      <c r="M36" s="71">
        <v>757.85810136795044</v>
      </c>
    </row>
    <row r="37" spans="1:16" ht="19.5" customHeight="1" x14ac:dyDescent="0.25">
      <c r="A37" s="77" t="s">
        <v>105</v>
      </c>
      <c r="B37" s="72">
        <v>10462.154180526733</v>
      </c>
      <c r="C37" s="72">
        <v>9497.5106582641602</v>
      </c>
      <c r="D37" s="71">
        <v>9333.7254009246826</v>
      </c>
      <c r="E37" s="72">
        <v>7055.4070811271667</v>
      </c>
      <c r="F37" s="71">
        <v>12911.655584812164</v>
      </c>
      <c r="G37" s="72">
        <v>8847.8798069953918</v>
      </c>
      <c r="H37" s="72">
        <v>6684.8624672889709</v>
      </c>
      <c r="I37" s="71">
        <v>6002.2133815288544</v>
      </c>
      <c r="J37" s="71">
        <v>6569.2075777053833</v>
      </c>
      <c r="K37" s="71">
        <v>5145.0356001853943</v>
      </c>
      <c r="L37" s="71">
        <v>5748.6815433502197</v>
      </c>
      <c r="M37" s="71">
        <v>5554.2040886878967</v>
      </c>
    </row>
    <row r="38" spans="1:16" ht="19.5" customHeight="1" x14ac:dyDescent="0.25">
      <c r="A38" s="103" t="s">
        <v>161</v>
      </c>
      <c r="B38" s="71">
        <v>1810.5769395828247</v>
      </c>
      <c r="C38" s="71">
        <v>1572.2608494758606</v>
      </c>
      <c r="D38" s="71">
        <v>1795.9248344898224</v>
      </c>
      <c r="E38" s="71">
        <v>813.69729709625244</v>
      </c>
      <c r="F38" s="71">
        <v>4037.9429707527161</v>
      </c>
      <c r="G38" s="71">
        <v>1454.2837328910828</v>
      </c>
      <c r="H38" s="71">
        <v>766.15232086181641</v>
      </c>
      <c r="I38" s="71">
        <v>656.23617887496948</v>
      </c>
      <c r="J38" s="71">
        <v>434.3655834197998</v>
      </c>
      <c r="K38" s="71">
        <v>1000.6655015945435</v>
      </c>
      <c r="L38" s="71">
        <v>1018.7168626785278</v>
      </c>
      <c r="M38" s="71">
        <v>371.14769601821899</v>
      </c>
    </row>
    <row r="39" spans="1:16" ht="19.5" customHeight="1" thickBot="1" x14ac:dyDescent="0.3">
      <c r="A39" s="106" t="s">
        <v>162</v>
      </c>
      <c r="B39" s="99">
        <v>0</v>
      </c>
      <c r="C39" s="99">
        <v>76.411506652832031</v>
      </c>
      <c r="D39" s="99">
        <v>13</v>
      </c>
      <c r="E39" s="99">
        <v>0</v>
      </c>
      <c r="F39" s="99">
        <v>0</v>
      </c>
      <c r="G39" s="99">
        <v>0</v>
      </c>
      <c r="H39" s="99">
        <v>0</v>
      </c>
      <c r="I39" s="99">
        <v>0</v>
      </c>
      <c r="J39" s="99">
        <v>0</v>
      </c>
      <c r="K39" s="99">
        <v>0</v>
      </c>
      <c r="L39" s="99">
        <v>0</v>
      </c>
      <c r="M39" s="99">
        <v>0</v>
      </c>
    </row>
    <row r="40" spans="1:16" ht="15.75" thickTop="1" x14ac:dyDescent="0.25">
      <c r="A40" s="2" t="s">
        <v>643</v>
      </c>
    </row>
    <row r="41" spans="1:16" x14ac:dyDescent="0.25">
      <c r="A41" s="58" t="s">
        <v>163</v>
      </c>
      <c r="B41" s="102"/>
      <c r="C41" s="102"/>
      <c r="D41" s="102"/>
      <c r="E41" s="102"/>
      <c r="F41" s="102"/>
      <c r="G41" s="102"/>
      <c r="H41" s="102"/>
    </row>
  </sheetData>
  <mergeCells count="4">
    <mergeCell ref="A2:A3"/>
    <mergeCell ref="B2:K2"/>
    <mergeCell ref="L2:M2"/>
    <mergeCell ref="A1:M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41"/>
  <sheetViews>
    <sheetView workbookViewId="0">
      <selection activeCell="E7" sqref="E7"/>
    </sheetView>
  </sheetViews>
  <sheetFormatPr defaultColWidth="9.140625" defaultRowHeight="15" x14ac:dyDescent="0.25"/>
  <cols>
    <col min="1" max="1" width="23.7109375" style="1" customWidth="1"/>
    <col min="2" max="8" width="12.7109375" style="1" customWidth="1"/>
    <col min="9" max="11" width="12.42578125" style="1" customWidth="1"/>
    <col min="12" max="13" width="13.7109375" style="1" customWidth="1"/>
    <col min="14" max="16384" width="9.140625" style="1"/>
  </cols>
  <sheetData>
    <row r="1" spans="1:15" ht="39.75" customHeight="1" thickBot="1" x14ac:dyDescent="0.3">
      <c r="A1" s="655" t="s">
        <v>645</v>
      </c>
      <c r="B1" s="655"/>
      <c r="C1" s="655"/>
      <c r="D1" s="655"/>
      <c r="E1" s="655"/>
      <c r="F1" s="655"/>
      <c r="G1" s="655"/>
      <c r="H1" s="655"/>
      <c r="I1" s="655"/>
      <c r="J1" s="655"/>
      <c r="K1" s="655"/>
      <c r="L1" s="655"/>
      <c r="M1" s="655"/>
    </row>
    <row r="2" spans="1:15" ht="29.25" customHeight="1" thickTop="1" x14ac:dyDescent="0.25">
      <c r="A2" s="653"/>
      <c r="B2" s="649" t="s">
        <v>38</v>
      </c>
      <c r="C2" s="649"/>
      <c r="D2" s="649"/>
      <c r="E2" s="649"/>
      <c r="F2" s="649"/>
      <c r="G2" s="649"/>
      <c r="H2" s="649"/>
      <c r="I2" s="649"/>
      <c r="J2" s="649"/>
      <c r="K2" s="649"/>
      <c r="L2" s="645" t="s">
        <v>211</v>
      </c>
      <c r="M2" s="646"/>
    </row>
    <row r="3" spans="1:15" ht="25.5" customHeight="1" thickBot="1" x14ac:dyDescent="0.3">
      <c r="A3" s="654"/>
      <c r="B3" s="100">
        <v>2012</v>
      </c>
      <c r="C3" s="100">
        <v>2013</v>
      </c>
      <c r="D3" s="100">
        <v>2014</v>
      </c>
      <c r="E3" s="100">
        <v>2015</v>
      </c>
      <c r="F3" s="100">
        <v>2016</v>
      </c>
      <c r="G3" s="100">
        <v>2017</v>
      </c>
      <c r="H3" s="100">
        <v>2018</v>
      </c>
      <c r="I3" s="100">
        <v>2019</v>
      </c>
      <c r="J3" s="100">
        <v>2020</v>
      </c>
      <c r="K3" s="100">
        <v>2022</v>
      </c>
      <c r="L3" s="292">
        <v>2022</v>
      </c>
      <c r="M3" s="292">
        <v>2023</v>
      </c>
    </row>
    <row r="4" spans="1:15" ht="19.5" customHeight="1" x14ac:dyDescent="0.25">
      <c r="A4" s="36" t="s">
        <v>4</v>
      </c>
      <c r="B4" s="61">
        <v>29865.471089839935</v>
      </c>
      <c r="C4" s="61">
        <v>28895.977634191513</v>
      </c>
      <c r="D4" s="61">
        <v>26829.383868455887</v>
      </c>
      <c r="E4" s="61">
        <v>21409.381563186646</v>
      </c>
      <c r="F4" s="61">
        <v>31593.140515327454</v>
      </c>
      <c r="G4" s="61">
        <v>22164.94140291214</v>
      </c>
      <c r="H4" s="61">
        <v>21539.025231361389</v>
      </c>
      <c r="I4" s="109">
        <v>18637.772970914841</v>
      </c>
      <c r="J4" s="109">
        <v>23097.433303356171</v>
      </c>
      <c r="K4" s="109">
        <v>13897.330376625061</v>
      </c>
      <c r="L4" s="109">
        <v>16054.63815164566</v>
      </c>
      <c r="M4" s="109">
        <v>15299.502505302429</v>
      </c>
      <c r="N4" s="96"/>
      <c r="O4" s="96"/>
    </row>
    <row r="5" spans="1:15" ht="19.5" customHeight="1" x14ac:dyDescent="0.25">
      <c r="A5" s="36" t="s">
        <v>152</v>
      </c>
      <c r="B5" s="65"/>
      <c r="C5" s="65"/>
      <c r="D5" s="65"/>
      <c r="E5" s="65"/>
      <c r="F5" s="65"/>
      <c r="G5" s="65"/>
      <c r="H5" s="65"/>
      <c r="I5" s="71"/>
      <c r="J5" s="71"/>
      <c r="K5" s="71"/>
      <c r="L5" s="71"/>
      <c r="M5" s="71"/>
      <c r="N5" s="96"/>
    </row>
    <row r="6" spans="1:15" ht="19.5" customHeight="1" x14ac:dyDescent="0.25">
      <c r="A6" s="103" t="s">
        <v>47</v>
      </c>
      <c r="B6" s="65">
        <v>22840.880265951157</v>
      </c>
      <c r="C6" s="65">
        <v>23499.62047457695</v>
      </c>
      <c r="D6" s="65">
        <v>21616.040200948715</v>
      </c>
      <c r="E6" s="65">
        <v>17289.851182937622</v>
      </c>
      <c r="F6" s="65">
        <v>25112.198516368866</v>
      </c>
      <c r="G6" s="65">
        <v>18219.790313243866</v>
      </c>
      <c r="H6" s="65">
        <v>16120.606234550476</v>
      </c>
      <c r="I6" s="71">
        <v>13001.026210546494</v>
      </c>
      <c r="J6" s="71">
        <v>16990.782559394836</v>
      </c>
      <c r="K6" s="71">
        <v>11366.203271150589</v>
      </c>
      <c r="L6" s="71">
        <v>12998.635123968124</v>
      </c>
      <c r="M6" s="71">
        <v>12239.2302069664</v>
      </c>
      <c r="N6" s="96"/>
    </row>
    <row r="7" spans="1:15" ht="19.5" customHeight="1" x14ac:dyDescent="0.25">
      <c r="A7" s="103" t="s">
        <v>48</v>
      </c>
      <c r="B7" s="65">
        <v>7024.5908238887787</v>
      </c>
      <c r="C7" s="65">
        <v>5396.357159614563</v>
      </c>
      <c r="D7" s="65">
        <v>5213.3436675071716</v>
      </c>
      <c r="E7" s="65">
        <v>4119.5303802490234</v>
      </c>
      <c r="F7" s="65">
        <v>6480.9419989585876</v>
      </c>
      <c r="G7" s="65">
        <v>3945.1510896682739</v>
      </c>
      <c r="H7" s="65">
        <v>5418.4189968109131</v>
      </c>
      <c r="I7" s="71">
        <v>5636.7467603683472</v>
      </c>
      <c r="J7" s="71">
        <v>6106.6507439613342</v>
      </c>
      <c r="K7" s="71">
        <v>2531.127105474472</v>
      </c>
      <c r="L7" s="71">
        <v>3056.003027677536</v>
      </c>
      <c r="M7" s="71">
        <v>3060.2722983360291</v>
      </c>
      <c r="N7" s="96"/>
    </row>
    <row r="8" spans="1:15" ht="19.5" customHeight="1" x14ac:dyDescent="0.25">
      <c r="A8" s="5" t="s">
        <v>153</v>
      </c>
      <c r="B8" s="65"/>
      <c r="C8" s="65"/>
      <c r="D8" s="65"/>
      <c r="E8" s="65"/>
      <c r="F8" s="66"/>
      <c r="G8" s="67"/>
      <c r="H8" s="67"/>
      <c r="I8" s="67"/>
      <c r="J8" s="67"/>
      <c r="K8" s="67"/>
      <c r="L8" s="67"/>
      <c r="M8" s="67"/>
    </row>
    <row r="9" spans="1:15" ht="19.5" customHeight="1" x14ac:dyDescent="0.25">
      <c r="A9" s="8" t="s">
        <v>5</v>
      </c>
      <c r="B9" s="65">
        <v>814.99151706695557</v>
      </c>
      <c r="C9" s="65">
        <v>332.02240657806396</v>
      </c>
      <c r="D9" s="65">
        <v>980.94009780883789</v>
      </c>
      <c r="E9" s="65">
        <v>426.25858211517334</v>
      </c>
      <c r="F9" s="65">
        <v>182.69582939147949</v>
      </c>
      <c r="G9" s="65">
        <v>254.42225074768066</v>
      </c>
      <c r="H9" s="65">
        <v>322.4453182220459</v>
      </c>
      <c r="I9" s="71">
        <v>247.59040403366089</v>
      </c>
      <c r="J9" s="71">
        <v>459.61030292510986</v>
      </c>
      <c r="K9" s="71">
        <v>172.8796329498291</v>
      </c>
      <c r="L9" s="71">
        <v>204.2059965133667</v>
      </c>
      <c r="M9" s="71">
        <v>116.49226665496826</v>
      </c>
    </row>
    <row r="10" spans="1:15" ht="19.5" customHeight="1" x14ac:dyDescent="0.25">
      <c r="A10" s="8" t="s">
        <v>6</v>
      </c>
      <c r="B10" s="65">
        <v>542.76389217376709</v>
      </c>
      <c r="C10" s="65">
        <v>291.10630631446838</v>
      </c>
      <c r="D10" s="65">
        <v>382.41608881950378</v>
      </c>
      <c r="E10" s="65">
        <v>157.16167497634888</v>
      </c>
      <c r="F10" s="65">
        <v>200.16265344619751</v>
      </c>
      <c r="G10" s="65">
        <v>130.19480466842651</v>
      </c>
      <c r="H10" s="65">
        <v>99.605464935302734</v>
      </c>
      <c r="I10" s="71">
        <v>114.86069774627686</v>
      </c>
      <c r="J10" s="71">
        <v>144.32289218902588</v>
      </c>
      <c r="K10" s="71">
        <v>147.89715719223022</v>
      </c>
      <c r="L10" s="71">
        <v>170.11158514022827</v>
      </c>
      <c r="M10" s="71">
        <v>113.80324792861938</v>
      </c>
    </row>
    <row r="11" spans="1:15" ht="19.5" customHeight="1" x14ac:dyDescent="0.25">
      <c r="A11" s="8" t="s">
        <v>7</v>
      </c>
      <c r="B11" s="65">
        <v>930.17302989959717</v>
      </c>
      <c r="C11" s="65">
        <v>1030.4815549850464</v>
      </c>
      <c r="D11" s="65">
        <v>1149.5682182312012</v>
      </c>
      <c r="E11" s="65">
        <v>553.67642879486084</v>
      </c>
      <c r="F11" s="65">
        <v>505.95865631103516</v>
      </c>
      <c r="G11" s="65">
        <v>308.58504295349121</v>
      </c>
      <c r="H11" s="65">
        <v>337.66652679443359</v>
      </c>
      <c r="I11" s="71">
        <v>497.32654523849487</v>
      </c>
      <c r="J11" s="71">
        <v>1110.4761438369751</v>
      </c>
      <c r="K11" s="71">
        <v>435.66824531555176</v>
      </c>
      <c r="L11" s="71">
        <v>505.4596529006958</v>
      </c>
      <c r="M11" s="71">
        <v>340.09991931915283</v>
      </c>
    </row>
    <row r="12" spans="1:15" ht="19.5" customHeight="1" x14ac:dyDescent="0.25">
      <c r="A12" s="8" t="s">
        <v>8</v>
      </c>
      <c r="B12" s="65">
        <v>7947.2076988220215</v>
      </c>
      <c r="C12" s="65">
        <v>5980.3335266113281</v>
      </c>
      <c r="D12" s="65">
        <v>3379.2869682312012</v>
      </c>
      <c r="E12" s="65">
        <v>4125.2913208007813</v>
      </c>
      <c r="F12" s="65">
        <v>4836.2468147277832</v>
      </c>
      <c r="G12" s="65">
        <v>3423.4276733398438</v>
      </c>
      <c r="H12" s="65">
        <v>2877.6336212158203</v>
      </c>
      <c r="I12" s="71">
        <v>3469.8380737304688</v>
      </c>
      <c r="J12" s="71">
        <v>3106.7900505065918</v>
      </c>
      <c r="K12" s="71">
        <v>2048.2741928100586</v>
      </c>
      <c r="L12" s="71">
        <v>2426.5187149047852</v>
      </c>
      <c r="M12" s="71">
        <v>2090.6004257202148</v>
      </c>
    </row>
    <row r="13" spans="1:15" ht="19.5" customHeight="1" x14ac:dyDescent="0.25">
      <c r="A13" s="8" t="s">
        <v>9</v>
      </c>
      <c r="B13" s="65">
        <v>317.52702283859253</v>
      </c>
      <c r="C13" s="65">
        <v>447.70001220703125</v>
      </c>
      <c r="D13" s="65">
        <v>215.17799949645996</v>
      </c>
      <c r="E13" s="65">
        <v>204.79042482376099</v>
      </c>
      <c r="F13" s="65">
        <v>317.68749189376831</v>
      </c>
      <c r="G13" s="65">
        <v>147.61552095413208</v>
      </c>
      <c r="H13" s="65">
        <v>144.33748054504395</v>
      </c>
      <c r="I13" s="71">
        <v>247.92517995834351</v>
      </c>
      <c r="J13" s="71">
        <v>277.9582462310791</v>
      </c>
      <c r="K13" s="71">
        <v>85.161643981933594</v>
      </c>
      <c r="L13" s="71">
        <v>103.72184562683105</v>
      </c>
      <c r="M13" s="71">
        <v>271.18677806854248</v>
      </c>
    </row>
    <row r="14" spans="1:15" ht="19.5" customHeight="1" x14ac:dyDescent="0.25">
      <c r="A14" s="8" t="s">
        <v>10</v>
      </c>
      <c r="B14" s="65">
        <v>297.33209753036499</v>
      </c>
      <c r="C14" s="65">
        <v>307.65664768218994</v>
      </c>
      <c r="D14" s="65">
        <v>135.82538032531738</v>
      </c>
      <c r="E14" s="65">
        <v>77.060606956481934</v>
      </c>
      <c r="F14" s="65">
        <v>170.35997867584229</v>
      </c>
      <c r="G14" s="65">
        <v>43.979296684265137</v>
      </c>
      <c r="H14" s="65">
        <v>126.35975933074951</v>
      </c>
      <c r="I14" s="71">
        <v>165.64097428321838</v>
      </c>
      <c r="J14" s="71">
        <v>190.96612739562988</v>
      </c>
      <c r="K14" s="71">
        <v>336.80529546737671</v>
      </c>
      <c r="L14" s="71">
        <v>384.52442693710327</v>
      </c>
      <c r="M14" s="71">
        <v>166.79705619812012</v>
      </c>
    </row>
    <row r="15" spans="1:15" ht="19.5" customHeight="1" x14ac:dyDescent="0.25">
      <c r="A15" s="8" t="s">
        <v>11</v>
      </c>
      <c r="B15" s="65">
        <v>2101.6646842956543</v>
      </c>
      <c r="C15" s="65">
        <v>1588.670108795166</v>
      </c>
      <c r="D15" s="65">
        <v>1995.0827579498291</v>
      </c>
      <c r="E15" s="65">
        <v>821.2667350769043</v>
      </c>
      <c r="F15" s="65">
        <v>1362.6108989715576</v>
      </c>
      <c r="G15" s="65">
        <v>1126.8606395721436</v>
      </c>
      <c r="H15" s="65">
        <v>750.82042694091797</v>
      </c>
      <c r="I15" s="71">
        <v>951.61911296844482</v>
      </c>
      <c r="J15" s="71">
        <v>2877.7489070892334</v>
      </c>
      <c r="K15" s="71">
        <v>130.45924758911133</v>
      </c>
      <c r="L15" s="71">
        <v>130.45924758911133</v>
      </c>
      <c r="M15" s="71">
        <v>365.16408538818359</v>
      </c>
    </row>
    <row r="16" spans="1:15" ht="19.5" customHeight="1" x14ac:dyDescent="0.25">
      <c r="A16" s="8" t="s">
        <v>201</v>
      </c>
      <c r="B16" s="65">
        <v>707.87808465957642</v>
      </c>
      <c r="C16" s="65">
        <v>744.7670316696167</v>
      </c>
      <c r="D16" s="65">
        <v>1156.4096307754517</v>
      </c>
      <c r="E16" s="65">
        <v>1035.3240737915039</v>
      </c>
      <c r="F16" s="65">
        <v>620.67585563659668</v>
      </c>
      <c r="G16" s="65">
        <v>898.95782470703125</v>
      </c>
      <c r="H16" s="65">
        <v>724.8061637878418</v>
      </c>
      <c r="I16" s="71">
        <v>650.27862739562988</v>
      </c>
      <c r="J16" s="71">
        <v>1222.0729064941406</v>
      </c>
      <c r="K16" s="71">
        <v>452.86525917053223</v>
      </c>
      <c r="L16" s="71">
        <v>475.78250885009766</v>
      </c>
      <c r="M16" s="71">
        <v>98.684352874755859</v>
      </c>
    </row>
    <row r="17" spans="1:16" ht="19.5" customHeight="1" x14ac:dyDescent="0.25">
      <c r="A17" s="8" t="s">
        <v>13</v>
      </c>
      <c r="B17" s="65">
        <v>174.12901163101196</v>
      </c>
      <c r="C17" s="65">
        <v>185.17204332351685</v>
      </c>
      <c r="D17" s="65">
        <v>278.84037971496582</v>
      </c>
      <c r="E17" s="65">
        <v>216.44816637039185</v>
      </c>
      <c r="F17" s="65">
        <v>146.58462333679199</v>
      </c>
      <c r="G17" s="65">
        <v>167.08009815216064</v>
      </c>
      <c r="H17" s="65">
        <v>134.40760612487793</v>
      </c>
      <c r="I17" s="71">
        <v>231.35234689712524</v>
      </c>
      <c r="J17" s="71">
        <v>243.22220134735107</v>
      </c>
      <c r="K17" s="71">
        <v>177.26212310791016</v>
      </c>
      <c r="L17" s="71">
        <v>185.3376579284668</v>
      </c>
      <c r="M17" s="71">
        <v>143.17821598052979</v>
      </c>
    </row>
    <row r="18" spans="1:16" ht="19.5" customHeight="1" x14ac:dyDescent="0.25">
      <c r="A18" s="8" t="s">
        <v>14</v>
      </c>
      <c r="B18" s="65">
        <v>470.79954433441162</v>
      </c>
      <c r="C18" s="65">
        <v>791.75143623352051</v>
      </c>
      <c r="D18" s="65">
        <v>611.63505744934082</v>
      </c>
      <c r="E18" s="65">
        <v>590.70226764678955</v>
      </c>
      <c r="F18" s="65">
        <v>633.15127754211426</v>
      </c>
      <c r="G18" s="65">
        <v>520.49171447753906</v>
      </c>
      <c r="H18" s="65">
        <v>545.77320671081543</v>
      </c>
      <c r="I18" s="71">
        <v>446.20208930969238</v>
      </c>
      <c r="J18" s="71">
        <v>311.76674270629883</v>
      </c>
      <c r="K18" s="71">
        <v>294.70783233642578</v>
      </c>
      <c r="L18" s="71">
        <v>656.36232662200928</v>
      </c>
      <c r="M18" s="71">
        <v>404.31784629821777</v>
      </c>
    </row>
    <row r="19" spans="1:16" ht="19.5" customHeight="1" x14ac:dyDescent="0.25">
      <c r="A19" s="8" t="s">
        <v>15</v>
      </c>
      <c r="B19" s="65">
        <v>2057.4026031494141</v>
      </c>
      <c r="C19" s="65">
        <v>1496.4699840545654</v>
      </c>
      <c r="D19" s="65">
        <v>1676.798412322998</v>
      </c>
      <c r="E19" s="65">
        <v>1534.2280807495117</v>
      </c>
      <c r="F19" s="65">
        <v>3310.318920135498</v>
      </c>
      <c r="G19" s="65">
        <v>1936.464771270752</v>
      </c>
      <c r="H19" s="65">
        <v>2043.5849857330322</v>
      </c>
      <c r="I19" s="71">
        <v>1826.9515857696533</v>
      </c>
      <c r="J19" s="71">
        <v>2391.852481842041</v>
      </c>
      <c r="K19" s="71">
        <v>973.72361946105957</v>
      </c>
      <c r="L19" s="71">
        <v>1220.4123115539551</v>
      </c>
      <c r="M19" s="71">
        <v>1907.5710792541504</v>
      </c>
    </row>
    <row r="20" spans="1:16" ht="19.5" customHeight="1" x14ac:dyDescent="0.25">
      <c r="A20" s="8" t="s">
        <v>16</v>
      </c>
      <c r="B20" s="65">
        <v>1117.432822227478</v>
      </c>
      <c r="C20" s="65">
        <v>1144.2501697540283</v>
      </c>
      <c r="D20" s="65">
        <v>1296.7016611099243</v>
      </c>
      <c r="E20" s="65">
        <v>1029.8890476226807</v>
      </c>
      <c r="F20" s="65">
        <v>1496.8872718811035</v>
      </c>
      <c r="G20" s="65">
        <v>512.44747543334961</v>
      </c>
      <c r="H20" s="65">
        <v>1556.8885173797607</v>
      </c>
      <c r="I20" s="71">
        <v>1010.8700742721558</v>
      </c>
      <c r="J20" s="71">
        <v>1385.5146427154541</v>
      </c>
      <c r="K20" s="71">
        <v>711.47973918914795</v>
      </c>
      <c r="L20" s="71">
        <v>785.2292947769165</v>
      </c>
      <c r="M20" s="71">
        <v>589.8114595413208</v>
      </c>
    </row>
    <row r="21" spans="1:16" ht="19.5" customHeight="1" x14ac:dyDescent="0.25">
      <c r="A21" s="8" t="s">
        <v>17</v>
      </c>
      <c r="B21" s="65">
        <v>9754.1797027587891</v>
      </c>
      <c r="C21" s="65">
        <v>12134.105979919434</v>
      </c>
      <c r="D21" s="65">
        <v>11537.905059814453</v>
      </c>
      <c r="E21" s="65">
        <v>8718.6877517700195</v>
      </c>
      <c r="F21" s="65">
        <v>15419.371383666992</v>
      </c>
      <c r="G21" s="65">
        <v>10135.30152130127</v>
      </c>
      <c r="H21" s="65">
        <v>8938.8778305053711</v>
      </c>
      <c r="I21" s="71">
        <v>5986.3384857177734</v>
      </c>
      <c r="J21" s="71">
        <v>6299.9882659912109</v>
      </c>
      <c r="K21" s="71">
        <v>6212.0179138183594</v>
      </c>
      <c r="L21" s="71">
        <v>6819.6763458251953</v>
      </c>
      <c r="M21" s="71">
        <v>6457.7304611206055</v>
      </c>
    </row>
    <row r="22" spans="1:16" ht="19.5" customHeight="1" x14ac:dyDescent="0.25">
      <c r="A22" s="8" t="s">
        <v>18</v>
      </c>
      <c r="B22" s="65">
        <v>674.70609474182129</v>
      </c>
      <c r="C22" s="65">
        <v>713.8008337020874</v>
      </c>
      <c r="D22" s="65">
        <v>260.85416460037231</v>
      </c>
      <c r="E22" s="65">
        <v>178.56152534484863</v>
      </c>
      <c r="F22" s="65">
        <v>308.77719402313232</v>
      </c>
      <c r="G22" s="65">
        <v>641.76990985870361</v>
      </c>
      <c r="H22" s="65">
        <v>371.45986366271973</v>
      </c>
      <c r="I22" s="71">
        <v>677.65667009353638</v>
      </c>
      <c r="J22" s="71">
        <v>897.70081043243408</v>
      </c>
      <c r="K22" s="71">
        <v>464.91009473800659</v>
      </c>
      <c r="L22" s="71">
        <v>495.53625249862671</v>
      </c>
      <c r="M22" s="71">
        <v>569.92460155487061</v>
      </c>
    </row>
    <row r="23" spans="1:16" ht="19.5" customHeight="1" x14ac:dyDescent="0.25">
      <c r="A23" s="8" t="s">
        <v>19</v>
      </c>
      <c r="B23" s="65">
        <v>167.92294883728027</v>
      </c>
      <c r="C23" s="65">
        <v>235.39442920684814</v>
      </c>
      <c r="D23" s="65">
        <v>331.14352226257324</v>
      </c>
      <c r="E23" s="65">
        <v>195.8373384475708</v>
      </c>
      <c r="F23" s="65">
        <v>265.71099853515625</v>
      </c>
      <c r="G23" s="65">
        <v>452.64693832397461</v>
      </c>
      <c r="H23" s="65">
        <v>569.20669460296631</v>
      </c>
      <c r="I23" s="71">
        <v>433.84958600997925</v>
      </c>
      <c r="J23" s="71">
        <v>755.41147327423096</v>
      </c>
      <c r="K23" s="71">
        <v>143.83222246170044</v>
      </c>
      <c r="L23" s="71">
        <v>224.03445768356323</v>
      </c>
      <c r="M23" s="71">
        <v>266.51619052886963</v>
      </c>
    </row>
    <row r="24" spans="1:16" ht="19.5" customHeight="1" x14ac:dyDescent="0.25">
      <c r="A24" s="8" t="s">
        <v>20</v>
      </c>
      <c r="B24" s="65">
        <v>100.58718919754028</v>
      </c>
      <c r="C24" s="65">
        <v>164.34210586547852</v>
      </c>
      <c r="D24" s="65">
        <v>184.48807334899902</v>
      </c>
      <c r="E24" s="65">
        <v>194.78054857254028</v>
      </c>
      <c r="F24" s="65">
        <v>316.56490230560303</v>
      </c>
      <c r="G24" s="65">
        <v>266.24756097793579</v>
      </c>
      <c r="H24" s="65">
        <v>427.47052192687988</v>
      </c>
      <c r="I24" s="71">
        <v>135.75387763977051</v>
      </c>
      <c r="J24" s="71">
        <v>285.15390682220459</v>
      </c>
      <c r="K24" s="71">
        <v>54.600612878799438</v>
      </c>
      <c r="L24" s="71">
        <v>85.830798387527466</v>
      </c>
      <c r="M24" s="71">
        <v>106.7386212348938</v>
      </c>
    </row>
    <row r="25" spans="1:16" ht="19.5" customHeight="1" x14ac:dyDescent="0.25">
      <c r="A25" s="8" t="s">
        <v>21</v>
      </c>
      <c r="B25" s="65">
        <v>230.25244235992432</v>
      </c>
      <c r="C25" s="65">
        <v>174.92916679382324</v>
      </c>
      <c r="D25" s="65">
        <v>163.75605583190918</v>
      </c>
      <c r="E25" s="65">
        <v>174.89812755584717</v>
      </c>
      <c r="F25" s="65">
        <v>101.92243766784668</v>
      </c>
      <c r="G25" s="65">
        <v>97.970213890075684</v>
      </c>
      <c r="H25" s="65">
        <v>203.74976253509521</v>
      </c>
      <c r="I25" s="71">
        <v>243.16645669937134</v>
      </c>
      <c r="J25" s="71">
        <v>154.03409004211426</v>
      </c>
      <c r="K25" s="71">
        <v>76.812925577163696</v>
      </c>
      <c r="L25" s="71">
        <v>98.535084009170532</v>
      </c>
      <c r="M25" s="71">
        <v>237.46906805038452</v>
      </c>
    </row>
    <row r="26" spans="1:16" ht="19.5" customHeight="1" x14ac:dyDescent="0.25">
      <c r="A26" s="8" t="s">
        <v>22</v>
      </c>
      <c r="B26" s="65">
        <v>363.02824544906616</v>
      </c>
      <c r="C26" s="65">
        <v>362.60491180419922</v>
      </c>
      <c r="D26" s="65">
        <v>206.24043273925781</v>
      </c>
      <c r="E26" s="65">
        <v>174.60545921325684</v>
      </c>
      <c r="F26" s="65">
        <v>309.68330240249634</v>
      </c>
      <c r="G26" s="65">
        <v>321.02233982086182</v>
      </c>
      <c r="H26" s="65">
        <v>194.59646511077881</v>
      </c>
      <c r="I26" s="71">
        <v>391.85208916664124</v>
      </c>
      <c r="J26" s="71">
        <v>320.3132529258728</v>
      </c>
      <c r="K26" s="71">
        <v>238.0603723526001</v>
      </c>
      <c r="L26" s="71">
        <v>247.31998443603516</v>
      </c>
      <c r="M26" s="71">
        <v>338.02320861816406</v>
      </c>
    </row>
    <row r="27" spans="1:16" ht="19.5" customHeight="1" x14ac:dyDescent="0.25">
      <c r="A27" s="8" t="s">
        <v>23</v>
      </c>
      <c r="B27" s="65">
        <v>31.612002372741699</v>
      </c>
      <c r="C27" s="65">
        <v>79.099555015563965</v>
      </c>
      <c r="D27" s="65">
        <v>209.25906658172607</v>
      </c>
      <c r="E27" s="65">
        <v>106.85699129104614</v>
      </c>
      <c r="F27" s="65">
        <v>137.09243202209473</v>
      </c>
      <c r="G27" s="65">
        <v>79.137425422668457</v>
      </c>
      <c r="H27" s="65">
        <v>208.05990505218506</v>
      </c>
      <c r="I27" s="71">
        <v>156.85587310791016</v>
      </c>
      <c r="J27" s="71">
        <v>244.46936225891113</v>
      </c>
      <c r="K27" s="71">
        <v>160.81304788589478</v>
      </c>
      <c r="L27" s="71">
        <v>212.85234880447388</v>
      </c>
      <c r="M27" s="71">
        <v>56.306650638580322</v>
      </c>
    </row>
    <row r="28" spans="1:16" ht="19.5" customHeight="1" x14ac:dyDescent="0.25">
      <c r="A28" s="8" t="s">
        <v>24</v>
      </c>
      <c r="B28" s="65">
        <v>711.32021045684814</v>
      </c>
      <c r="C28" s="65">
        <v>582.68073272705078</v>
      </c>
      <c r="D28" s="65">
        <v>373.30485439300537</v>
      </c>
      <c r="E28" s="65">
        <v>652.66303253173828</v>
      </c>
      <c r="F28" s="65">
        <v>729.05867767333984</v>
      </c>
      <c r="G28" s="65">
        <v>445.7805347442627</v>
      </c>
      <c r="H28" s="65">
        <v>731.27494525909424</v>
      </c>
      <c r="I28" s="71">
        <v>459.91097164154053</v>
      </c>
      <c r="J28" s="71">
        <v>194.70564842224121</v>
      </c>
      <c r="K28" s="71">
        <v>357.72918128967285</v>
      </c>
      <c r="L28" s="71">
        <v>389.46240043640137</v>
      </c>
      <c r="M28" s="71">
        <v>564.99115467071533</v>
      </c>
    </row>
    <row r="29" spans="1:16" ht="19.5" customHeight="1" x14ac:dyDescent="0.25">
      <c r="A29" s="8" t="s">
        <v>25</v>
      </c>
      <c r="B29" s="65">
        <v>165.50656747817993</v>
      </c>
      <c r="C29" s="65">
        <v>41.488656044006348</v>
      </c>
      <c r="D29" s="65">
        <v>86.577622413635254</v>
      </c>
      <c r="E29" s="65">
        <v>32.077634811401367</v>
      </c>
      <c r="F29" s="65">
        <v>164.48670721054077</v>
      </c>
      <c r="G29" s="65">
        <v>97.331988334655762</v>
      </c>
      <c r="H29" s="65">
        <v>60.810328483581543</v>
      </c>
      <c r="I29" s="71">
        <v>76.653461933135986</v>
      </c>
      <c r="J29" s="71">
        <v>28.670093536376953</v>
      </c>
      <c r="K29" s="71">
        <v>127.37503051757813</v>
      </c>
      <c r="L29" s="71">
        <v>139.2699236869812</v>
      </c>
      <c r="M29" s="71">
        <v>61.437780380249023</v>
      </c>
    </row>
    <row r="30" spans="1:16" ht="19.5" customHeight="1" x14ac:dyDescent="0.25">
      <c r="A30" s="8" t="s">
        <v>26</v>
      </c>
      <c r="B30" s="65">
        <v>187.05367755889893</v>
      </c>
      <c r="C30" s="65">
        <v>67.15003490447998</v>
      </c>
      <c r="D30" s="65">
        <v>217.17236423492432</v>
      </c>
      <c r="E30" s="65">
        <v>208.31574392318726</v>
      </c>
      <c r="F30" s="65">
        <v>57.132207870483398</v>
      </c>
      <c r="G30" s="65">
        <v>157.2058572769165</v>
      </c>
      <c r="H30" s="65">
        <v>169.1898365020752</v>
      </c>
      <c r="I30" s="71">
        <v>215.27978730201721</v>
      </c>
      <c r="J30" s="71">
        <v>194.68475437164307</v>
      </c>
      <c r="K30" s="71">
        <v>93.994986534118652</v>
      </c>
      <c r="L30" s="71">
        <v>93.994986534118652</v>
      </c>
      <c r="M30" s="71">
        <v>32.658035278320313</v>
      </c>
    </row>
    <row r="31" spans="1:16" ht="19.5" customHeight="1" x14ac:dyDescent="0.25">
      <c r="A31" s="36" t="s">
        <v>154</v>
      </c>
      <c r="B31" s="65"/>
      <c r="C31" s="65"/>
      <c r="D31" s="65"/>
      <c r="E31" s="65"/>
      <c r="F31" s="65"/>
      <c r="G31" s="65"/>
      <c r="H31" s="65"/>
      <c r="I31" s="71"/>
      <c r="J31" s="71"/>
      <c r="K31" s="71"/>
      <c r="L31" s="71"/>
      <c r="M31" s="71"/>
    </row>
    <row r="32" spans="1:16" ht="19.5" customHeight="1" x14ac:dyDescent="0.25">
      <c r="A32" s="103" t="s">
        <v>155</v>
      </c>
      <c r="B32" s="65">
        <v>16286.493196487427</v>
      </c>
      <c r="C32" s="65">
        <v>15905.692960739136</v>
      </c>
      <c r="D32" s="65">
        <v>14202.981106758118</v>
      </c>
      <c r="E32" s="65">
        <v>12061.114947795868</v>
      </c>
      <c r="F32" s="65">
        <v>13602.505996227264</v>
      </c>
      <c r="G32" s="65">
        <v>11286.114147663116</v>
      </c>
      <c r="H32" s="65">
        <v>12022.861863613129</v>
      </c>
      <c r="I32" s="71">
        <v>9258.1050081253052</v>
      </c>
      <c r="J32" s="71">
        <v>13024.783794164658</v>
      </c>
      <c r="K32" s="71">
        <v>7023.1572775840759</v>
      </c>
      <c r="L32" s="71">
        <v>7908.2600545883179</v>
      </c>
      <c r="M32" s="71">
        <v>7334.2467250823975</v>
      </c>
      <c r="N32" s="101"/>
      <c r="O32" s="101"/>
      <c r="P32" s="101"/>
    </row>
    <row r="33" spans="1:16" ht="19.5" customHeight="1" x14ac:dyDescent="0.25">
      <c r="A33" s="103" t="s">
        <v>156</v>
      </c>
      <c r="B33" s="65">
        <v>13578.977893352509</v>
      </c>
      <c r="C33" s="65">
        <v>12990.284673452377</v>
      </c>
      <c r="D33" s="65">
        <v>12626.402761697769</v>
      </c>
      <c r="E33" s="65">
        <v>9348.2666153907776</v>
      </c>
      <c r="F33" s="65">
        <v>17990.634519100189</v>
      </c>
      <c r="G33" s="65">
        <v>10878.827255249023</v>
      </c>
      <c r="H33" s="65">
        <v>9516.1633677482605</v>
      </c>
      <c r="I33" s="71">
        <v>9379.6679627895355</v>
      </c>
      <c r="J33" s="71">
        <v>10072.649509191513</v>
      </c>
      <c r="K33" s="71">
        <v>6874.1730990409851</v>
      </c>
      <c r="L33" s="71">
        <v>8146.3780970573425</v>
      </c>
      <c r="M33" s="71">
        <v>7965.2557802200317</v>
      </c>
      <c r="N33" s="101"/>
      <c r="O33" s="101"/>
      <c r="P33" s="101"/>
    </row>
    <row r="34" spans="1:16" ht="19.5" customHeight="1" x14ac:dyDescent="0.25">
      <c r="A34" s="36" t="s">
        <v>159</v>
      </c>
      <c r="B34" s="65"/>
      <c r="C34" s="65"/>
      <c r="D34" s="65"/>
      <c r="E34" s="65"/>
      <c r="F34" s="65"/>
      <c r="G34" s="65"/>
      <c r="H34" s="65"/>
      <c r="I34" s="71"/>
      <c r="J34" s="71"/>
      <c r="K34" s="71"/>
      <c r="L34" s="71"/>
      <c r="M34" s="71"/>
    </row>
    <row r="35" spans="1:16" ht="19.5" customHeight="1" x14ac:dyDescent="0.25">
      <c r="A35" s="77" t="s">
        <v>76</v>
      </c>
      <c r="B35" s="72">
        <v>214.01801538467407</v>
      </c>
      <c r="C35" s="72">
        <v>64.48192024230957</v>
      </c>
      <c r="D35" s="71">
        <v>0</v>
      </c>
      <c r="E35" s="72">
        <v>281.64693641662598</v>
      </c>
      <c r="F35" s="71">
        <v>0</v>
      </c>
      <c r="G35" s="72">
        <v>122.90114593505859</v>
      </c>
      <c r="H35" s="72">
        <v>231.27909469604492</v>
      </c>
      <c r="I35" s="71">
        <v>145.14094090461731</v>
      </c>
      <c r="J35" s="71">
        <v>169.57741594314575</v>
      </c>
      <c r="K35" s="71">
        <v>159.10816287994385</v>
      </c>
      <c r="L35" s="71">
        <v>159.10816287994385</v>
      </c>
      <c r="M35" s="71">
        <v>197.04344320297241</v>
      </c>
    </row>
    <row r="36" spans="1:16" ht="19.5" customHeight="1" x14ac:dyDescent="0.25">
      <c r="A36" s="77" t="s">
        <v>160</v>
      </c>
      <c r="B36" s="72">
        <v>9475.1141221523285</v>
      </c>
      <c r="C36" s="72">
        <v>8212.8359527587891</v>
      </c>
      <c r="D36" s="71">
        <v>6771.1037683486938</v>
      </c>
      <c r="E36" s="72">
        <v>5417.0291805267334</v>
      </c>
      <c r="F36" s="71">
        <v>4199.1242275238037</v>
      </c>
      <c r="G36" s="72">
        <v>4682.3376717567444</v>
      </c>
      <c r="H36" s="72">
        <v>4463.9177508354187</v>
      </c>
      <c r="I36" s="71">
        <v>3930.0724968910217</v>
      </c>
      <c r="J36" s="71">
        <v>4557.3533880710602</v>
      </c>
      <c r="K36" s="71">
        <v>2089.4187808036804</v>
      </c>
      <c r="L36" s="71">
        <v>2608.9326720237732</v>
      </c>
      <c r="M36" s="71">
        <v>2573.3199849128723</v>
      </c>
    </row>
    <row r="37" spans="1:16" ht="19.5" customHeight="1" x14ac:dyDescent="0.25">
      <c r="A37" s="77" t="s">
        <v>105</v>
      </c>
      <c r="B37" s="72">
        <v>15658.305470228195</v>
      </c>
      <c r="C37" s="72">
        <v>16260.065604686737</v>
      </c>
      <c r="D37" s="71">
        <v>16274.135749340057</v>
      </c>
      <c r="E37" s="72">
        <v>12651.863360881805</v>
      </c>
      <c r="F37" s="71">
        <v>20045.676133155823</v>
      </c>
      <c r="G37" s="72">
        <v>14237.461272716522</v>
      </c>
      <c r="H37" s="72">
        <v>14893.195727348328</v>
      </c>
      <c r="I37" s="71">
        <v>12563.829675674438</v>
      </c>
      <c r="J37" s="71">
        <v>16339.436739683151</v>
      </c>
      <c r="K37" s="71">
        <v>9479.8472435474396</v>
      </c>
      <c r="L37" s="71">
        <v>10602.898039102554</v>
      </c>
      <c r="M37" s="71">
        <v>10912.679647445679</v>
      </c>
    </row>
    <row r="38" spans="1:16" ht="19.5" customHeight="1" x14ac:dyDescent="0.25">
      <c r="A38" s="103" t="s">
        <v>161</v>
      </c>
      <c r="B38" s="71">
        <v>4518.0334820747375</v>
      </c>
      <c r="C38" s="71">
        <v>4229.470342874527</v>
      </c>
      <c r="D38" s="71">
        <v>3660.6355617046356</v>
      </c>
      <c r="E38" s="71">
        <v>3058.8420853614807</v>
      </c>
      <c r="F38" s="71">
        <v>7348.3401546478271</v>
      </c>
      <c r="G38" s="71">
        <v>3122.2413125038147</v>
      </c>
      <c r="H38" s="71">
        <v>1950.6326584815979</v>
      </c>
      <c r="I38" s="71">
        <v>1998.7298574447632</v>
      </c>
      <c r="J38" s="71">
        <v>2031.0657596588135</v>
      </c>
      <c r="K38" s="71">
        <v>2168.9561893939972</v>
      </c>
      <c r="L38" s="71">
        <v>2683.699277639389</v>
      </c>
      <c r="M38" s="71">
        <v>1616.4594297409058</v>
      </c>
    </row>
    <row r="39" spans="1:16" ht="19.5" customHeight="1" thickBot="1" x14ac:dyDescent="0.3">
      <c r="A39" s="106" t="s">
        <v>162</v>
      </c>
      <c r="B39" s="99">
        <v>0</v>
      </c>
      <c r="C39" s="99">
        <v>129.12381362915039</v>
      </c>
      <c r="D39" s="99">
        <v>123.5087890625</v>
      </c>
      <c r="E39" s="99">
        <v>0</v>
      </c>
      <c r="F39" s="99">
        <v>0</v>
      </c>
      <c r="G39" s="99">
        <v>0</v>
      </c>
      <c r="H39" s="99">
        <v>0</v>
      </c>
      <c r="I39" s="99">
        <v>0</v>
      </c>
      <c r="J39" s="99">
        <v>0</v>
      </c>
      <c r="K39" s="99">
        <v>0</v>
      </c>
      <c r="L39" s="99">
        <v>0</v>
      </c>
      <c r="M39" s="99">
        <v>0</v>
      </c>
    </row>
    <row r="40" spans="1:16" ht="15.75" thickTop="1" x14ac:dyDescent="0.25">
      <c r="A40" s="2" t="s">
        <v>643</v>
      </c>
    </row>
    <row r="41" spans="1:16" x14ac:dyDescent="0.25">
      <c r="A41" s="58" t="s">
        <v>163</v>
      </c>
      <c r="B41" s="102"/>
      <c r="C41" s="102"/>
      <c r="D41" s="102"/>
      <c r="E41" s="102"/>
      <c r="F41" s="102"/>
      <c r="G41" s="102"/>
      <c r="H41" s="102"/>
    </row>
  </sheetData>
  <mergeCells count="4">
    <mergeCell ref="A2:A3"/>
    <mergeCell ref="B2:K2"/>
    <mergeCell ref="L2:M2"/>
    <mergeCell ref="A1:M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48"/>
  <sheetViews>
    <sheetView workbookViewId="0">
      <selection activeCell="G13" sqref="G13"/>
    </sheetView>
  </sheetViews>
  <sheetFormatPr defaultColWidth="9.140625" defaultRowHeight="15" x14ac:dyDescent="0.25"/>
  <cols>
    <col min="1" max="1" width="24.7109375" style="1" customWidth="1"/>
    <col min="2" max="9" width="12" style="1" customWidth="1"/>
    <col min="10" max="12" width="12.5703125" style="1" customWidth="1"/>
    <col min="13" max="14" width="13.42578125" style="1" customWidth="1"/>
    <col min="15" max="16384" width="9.140625" style="1"/>
  </cols>
  <sheetData>
    <row r="1" spans="1:15" ht="38.25" customHeight="1" thickBot="1" x14ac:dyDescent="0.3">
      <c r="A1" s="655" t="s">
        <v>642</v>
      </c>
      <c r="B1" s="655"/>
      <c r="C1" s="655"/>
      <c r="D1" s="655"/>
      <c r="E1" s="655"/>
      <c r="F1" s="655"/>
      <c r="G1" s="655"/>
      <c r="H1" s="655"/>
      <c r="I1" s="655"/>
      <c r="J1" s="655"/>
      <c r="K1" s="655"/>
      <c r="L1" s="655"/>
      <c r="M1" s="655"/>
      <c r="N1" s="655"/>
    </row>
    <row r="2" spans="1:15" ht="27.75" customHeight="1" thickTop="1" x14ac:dyDescent="0.25">
      <c r="A2" s="653"/>
      <c r="B2" s="649" t="s">
        <v>38</v>
      </c>
      <c r="C2" s="649"/>
      <c r="D2" s="649"/>
      <c r="E2" s="649"/>
      <c r="F2" s="649"/>
      <c r="G2" s="649"/>
      <c r="H2" s="649"/>
      <c r="I2" s="649"/>
      <c r="J2" s="649"/>
      <c r="K2" s="649"/>
      <c r="L2" s="649"/>
      <c r="M2" s="645" t="s">
        <v>211</v>
      </c>
      <c r="N2" s="646"/>
    </row>
    <row r="3" spans="1:15" ht="22.5" customHeight="1" thickBot="1" x14ac:dyDescent="0.3">
      <c r="A3" s="654"/>
      <c r="B3" s="100">
        <v>2011</v>
      </c>
      <c r="C3" s="100">
        <v>2012</v>
      </c>
      <c r="D3" s="100">
        <v>2013</v>
      </c>
      <c r="E3" s="100">
        <v>2014</v>
      </c>
      <c r="F3" s="100">
        <v>2015</v>
      </c>
      <c r="G3" s="100">
        <v>2016</v>
      </c>
      <c r="H3" s="100">
        <v>2017</v>
      </c>
      <c r="I3" s="100">
        <v>2018</v>
      </c>
      <c r="J3" s="100">
        <v>2019</v>
      </c>
      <c r="K3" s="100">
        <v>2020</v>
      </c>
      <c r="L3" s="100">
        <v>2022</v>
      </c>
      <c r="M3" s="292">
        <v>2022</v>
      </c>
      <c r="N3" s="34">
        <v>2023</v>
      </c>
    </row>
    <row r="4" spans="1:15" ht="19.5" customHeight="1" x14ac:dyDescent="0.25">
      <c r="A4" s="36" t="s">
        <v>4</v>
      </c>
      <c r="B4" s="61">
        <v>140860.43524693415</v>
      </c>
      <c r="C4" s="61">
        <v>135041.31409478188</v>
      </c>
      <c r="D4" s="61">
        <v>147065.82310295105</v>
      </c>
      <c r="E4" s="61">
        <v>157591.00170612335</v>
      </c>
      <c r="F4" s="61">
        <v>158910.33548474312</v>
      </c>
      <c r="G4" s="61">
        <v>140466.63933038712</v>
      </c>
      <c r="H4" s="61">
        <v>160156.52482891083</v>
      </c>
      <c r="I4" s="61">
        <v>177560.3205332756</v>
      </c>
      <c r="J4" s="61">
        <v>172403.25484323502</v>
      </c>
      <c r="K4" s="61">
        <v>193734.84508681297</v>
      </c>
      <c r="L4" s="61">
        <v>136196.01283431053</v>
      </c>
      <c r="M4" s="61">
        <v>153845.8947224617</v>
      </c>
      <c r="N4" s="61">
        <v>155200.75325584412</v>
      </c>
      <c r="O4" s="96"/>
    </row>
    <row r="5" spans="1:15" ht="19.5" customHeight="1" x14ac:dyDescent="0.25">
      <c r="A5" s="36" t="s">
        <v>152</v>
      </c>
      <c r="B5" s="65"/>
      <c r="C5" s="65"/>
      <c r="D5" s="65"/>
      <c r="E5" s="65"/>
      <c r="F5" s="65"/>
      <c r="G5" s="65"/>
      <c r="H5" s="65"/>
      <c r="I5" s="65"/>
      <c r="J5" s="65"/>
      <c r="K5" s="65"/>
      <c r="L5" s="65"/>
      <c r="M5" s="65"/>
      <c r="N5" s="65"/>
      <c r="O5" s="96"/>
    </row>
    <row r="6" spans="1:15" ht="19.5" customHeight="1" x14ac:dyDescent="0.25">
      <c r="A6" s="103" t="s">
        <v>47</v>
      </c>
      <c r="B6" s="65">
        <v>87733.356280524342</v>
      </c>
      <c r="C6" s="65">
        <v>81212.292909860611</v>
      </c>
      <c r="D6" s="65">
        <v>88467.635107517242</v>
      </c>
      <c r="E6" s="65">
        <v>89094.544630765915</v>
      </c>
      <c r="F6" s="65">
        <v>96307.539896011353</v>
      </c>
      <c r="G6" s="65">
        <v>85524.945552825928</v>
      </c>
      <c r="H6" s="65">
        <v>92266.302394151688</v>
      </c>
      <c r="I6" s="65">
        <v>108612.158618927</v>
      </c>
      <c r="J6" s="65">
        <v>103725.82136416435</v>
      </c>
      <c r="K6" s="65">
        <v>124249.04360556602</v>
      </c>
      <c r="L6" s="65">
        <v>96104.144156455994</v>
      </c>
      <c r="M6" s="65">
        <v>106407.876963377</v>
      </c>
      <c r="N6" s="65">
        <v>105058.87152457237</v>
      </c>
      <c r="O6" s="96"/>
    </row>
    <row r="7" spans="1:15" ht="19.5" customHeight="1" x14ac:dyDescent="0.25">
      <c r="A7" s="103" t="s">
        <v>48</v>
      </c>
      <c r="B7" s="65">
        <v>53127.078966394998</v>
      </c>
      <c r="C7" s="65">
        <v>53829.021184921265</v>
      </c>
      <c r="D7" s="65">
        <v>58598.187995433807</v>
      </c>
      <c r="E7" s="65">
        <v>68496.457075357437</v>
      </c>
      <c r="F7" s="65">
        <v>62602.795588731766</v>
      </c>
      <c r="G7" s="65">
        <v>54941.693777561188</v>
      </c>
      <c r="H7" s="65">
        <v>67890.22243475914</v>
      </c>
      <c r="I7" s="65">
        <v>68948.161914348602</v>
      </c>
      <c r="J7" s="65">
        <v>68677.433479070663</v>
      </c>
      <c r="K7" s="65">
        <v>69485.801481246948</v>
      </c>
      <c r="L7" s="65">
        <v>40091.868677854538</v>
      </c>
      <c r="M7" s="65">
        <v>47438.017759084702</v>
      </c>
      <c r="N7" s="65">
        <v>50141.881731271744</v>
      </c>
      <c r="O7" s="96"/>
    </row>
    <row r="8" spans="1:15" ht="19.5" customHeight="1" x14ac:dyDescent="0.25">
      <c r="A8" s="5" t="s">
        <v>153</v>
      </c>
      <c r="B8" s="65"/>
      <c r="C8" s="65"/>
      <c r="D8" s="65"/>
      <c r="E8" s="65"/>
      <c r="F8" s="65"/>
      <c r="G8" s="65"/>
      <c r="H8" s="65"/>
      <c r="I8" s="65"/>
      <c r="J8" s="65"/>
      <c r="K8" s="65"/>
      <c r="L8" s="65"/>
      <c r="M8" s="65"/>
      <c r="N8" s="65"/>
      <c r="O8" s="96"/>
    </row>
    <row r="9" spans="1:15" ht="19.5" customHeight="1" x14ac:dyDescent="0.25">
      <c r="A9" s="8" t="s">
        <v>5</v>
      </c>
      <c r="B9" s="65">
        <v>7703.841424369909</v>
      </c>
      <c r="C9" s="65">
        <v>7743.6085596084595</v>
      </c>
      <c r="D9" s="65">
        <v>9039.0799798965454</v>
      </c>
      <c r="E9" s="65">
        <v>7263.4017772674561</v>
      </c>
      <c r="F9" s="65">
        <v>7715.8141441345215</v>
      </c>
      <c r="G9" s="65">
        <v>6417.7329216003418</v>
      </c>
      <c r="H9" s="65">
        <v>6493.716607093811</v>
      </c>
      <c r="I9" s="65">
        <v>7101.5505990982056</v>
      </c>
      <c r="J9" s="65">
        <v>5823.9245390892029</v>
      </c>
      <c r="K9" s="65">
        <v>5562.9891748428345</v>
      </c>
      <c r="L9" s="65">
        <v>4605.7012977600098</v>
      </c>
      <c r="M9" s="65">
        <v>5299.0205726623535</v>
      </c>
      <c r="N9" s="65">
        <v>5837.329475402832</v>
      </c>
      <c r="O9" s="96"/>
    </row>
    <row r="10" spans="1:15" ht="19.5" customHeight="1" x14ac:dyDescent="0.25">
      <c r="A10" s="8" t="s">
        <v>6</v>
      </c>
      <c r="B10" s="65">
        <v>2656.8185616630208</v>
      </c>
      <c r="C10" s="65">
        <v>2154.4357085227966</v>
      </c>
      <c r="D10" s="65">
        <v>2339.81196641922</v>
      </c>
      <c r="E10" s="65">
        <v>2249.1563894748688</v>
      </c>
      <c r="F10" s="65">
        <v>2301.9771723747253</v>
      </c>
      <c r="G10" s="65">
        <v>2105.6416115760803</v>
      </c>
      <c r="H10" s="65">
        <v>2095.3859076499939</v>
      </c>
      <c r="I10" s="65">
        <v>2148.7513484954834</v>
      </c>
      <c r="J10" s="65">
        <v>2121.8113279342651</v>
      </c>
      <c r="K10" s="65">
        <v>2599.5318365097046</v>
      </c>
      <c r="L10" s="65">
        <v>1988.6166138648987</v>
      </c>
      <c r="M10" s="65">
        <v>2095.8318936824799</v>
      </c>
      <c r="N10" s="65">
        <v>2107.9241585731506</v>
      </c>
      <c r="O10" s="96"/>
    </row>
    <row r="11" spans="1:15" ht="19.5" customHeight="1" x14ac:dyDescent="0.25">
      <c r="A11" s="8" t="s">
        <v>7</v>
      </c>
      <c r="B11" s="65">
        <v>4790.2476913200044</v>
      </c>
      <c r="C11" s="65">
        <v>5902.3568468093872</v>
      </c>
      <c r="D11" s="65">
        <v>6002.2103204727173</v>
      </c>
      <c r="E11" s="65">
        <v>4870.9561071395874</v>
      </c>
      <c r="F11" s="65">
        <v>5034.3217945098877</v>
      </c>
      <c r="G11" s="65">
        <v>5529.008092880249</v>
      </c>
      <c r="H11" s="65">
        <v>5634.8996257781982</v>
      </c>
      <c r="I11" s="65">
        <v>7494.029691696167</v>
      </c>
      <c r="J11" s="65">
        <v>6059.6607465744019</v>
      </c>
      <c r="K11" s="65">
        <v>6255.3328723907471</v>
      </c>
      <c r="L11" s="65">
        <v>5001.1196403503418</v>
      </c>
      <c r="M11" s="65">
        <v>5300.9642238616943</v>
      </c>
      <c r="N11" s="65">
        <v>5703.4034690856934</v>
      </c>
      <c r="O11" s="96"/>
    </row>
    <row r="12" spans="1:15" ht="19.5" customHeight="1" x14ac:dyDescent="0.25">
      <c r="A12" s="8" t="s">
        <v>8</v>
      </c>
      <c r="B12" s="65">
        <v>24398.034669159999</v>
      </c>
      <c r="C12" s="65">
        <v>20438.866161346436</v>
      </c>
      <c r="D12" s="65">
        <v>22625.397010803223</v>
      </c>
      <c r="E12" s="65">
        <v>24664.800724029541</v>
      </c>
      <c r="F12" s="65">
        <v>23617.275596618652</v>
      </c>
      <c r="G12" s="65">
        <v>22778.99829864502</v>
      </c>
      <c r="H12" s="65">
        <v>20694.229587554932</v>
      </c>
      <c r="I12" s="65">
        <v>25587.296882629395</v>
      </c>
      <c r="J12" s="65">
        <v>25472.559837341309</v>
      </c>
      <c r="K12" s="65">
        <v>26413.898807525635</v>
      </c>
      <c r="L12" s="65">
        <v>20799.237102508545</v>
      </c>
      <c r="M12" s="65">
        <v>23187.03910446167</v>
      </c>
      <c r="N12" s="65">
        <v>24958.456104278564</v>
      </c>
      <c r="O12" s="96"/>
    </row>
    <row r="13" spans="1:15" ht="19.5" customHeight="1" x14ac:dyDescent="0.25">
      <c r="A13" s="8" t="s">
        <v>9</v>
      </c>
      <c r="B13" s="65">
        <v>2885.1219100619751</v>
      </c>
      <c r="C13" s="65">
        <v>2844.1642427444458</v>
      </c>
      <c r="D13" s="65">
        <v>2837.1099166870117</v>
      </c>
      <c r="E13" s="65">
        <v>2738.9340310096741</v>
      </c>
      <c r="F13" s="65">
        <v>2896.8432493209839</v>
      </c>
      <c r="G13" s="65">
        <v>2783.5505952835083</v>
      </c>
      <c r="H13" s="65">
        <v>2897.8480401039124</v>
      </c>
      <c r="I13" s="65">
        <v>2336.1431694030762</v>
      </c>
      <c r="J13" s="65">
        <v>2476.0774731636047</v>
      </c>
      <c r="K13" s="65">
        <v>3051.0876612663269</v>
      </c>
      <c r="L13" s="65">
        <v>2406.9796628952026</v>
      </c>
      <c r="M13" s="65">
        <v>3323.0182032585144</v>
      </c>
      <c r="N13" s="65">
        <v>2577.0257186889648</v>
      </c>
      <c r="O13" s="96"/>
    </row>
    <row r="14" spans="1:15" ht="19.5" customHeight="1" x14ac:dyDescent="0.25">
      <c r="A14" s="8" t="s">
        <v>10</v>
      </c>
      <c r="B14" s="65">
        <v>1766.2290690119951</v>
      </c>
      <c r="C14" s="65">
        <v>1386.9618391990662</v>
      </c>
      <c r="D14" s="65">
        <v>1386.0428884029388</v>
      </c>
      <c r="E14" s="65">
        <v>1549.5349149703979</v>
      </c>
      <c r="F14" s="65">
        <v>2030.3640646934509</v>
      </c>
      <c r="G14" s="65">
        <v>1628.4171965122223</v>
      </c>
      <c r="H14" s="65">
        <v>2218.8604822158813</v>
      </c>
      <c r="I14" s="65">
        <v>2053.0723314285278</v>
      </c>
      <c r="J14" s="65">
        <v>1963.2340786457062</v>
      </c>
      <c r="K14" s="65">
        <v>1965.220395565033</v>
      </c>
      <c r="L14" s="65">
        <v>1469.9700512886047</v>
      </c>
      <c r="M14" s="65">
        <v>1648.3004107475281</v>
      </c>
      <c r="N14" s="65">
        <v>1599.6529746055603</v>
      </c>
      <c r="O14" s="96"/>
    </row>
    <row r="15" spans="1:15" ht="19.5" customHeight="1" x14ac:dyDescent="0.25">
      <c r="A15" s="8" t="s">
        <v>11</v>
      </c>
      <c r="B15" s="65">
        <v>5603.8785667700113</v>
      </c>
      <c r="C15" s="65">
        <v>4629.6282978057861</v>
      </c>
      <c r="D15" s="65">
        <v>4848.7747926712036</v>
      </c>
      <c r="E15" s="65">
        <v>4396.227912902832</v>
      </c>
      <c r="F15" s="65">
        <v>7275.3011054992676</v>
      </c>
      <c r="G15" s="65">
        <v>4810.5118732452393</v>
      </c>
      <c r="H15" s="65">
        <v>6159.9322566986084</v>
      </c>
      <c r="I15" s="65">
        <v>9679.0323677062988</v>
      </c>
      <c r="J15" s="65">
        <v>6973.5832586288452</v>
      </c>
      <c r="K15" s="65">
        <v>8100.3605537414551</v>
      </c>
      <c r="L15" s="65">
        <v>9171.1624927520752</v>
      </c>
      <c r="M15" s="65">
        <v>9832.1162157058716</v>
      </c>
      <c r="N15" s="65">
        <v>5755.9726734161377</v>
      </c>
      <c r="O15" s="96"/>
    </row>
    <row r="16" spans="1:15" ht="19.5" customHeight="1" x14ac:dyDescent="0.25">
      <c r="A16" s="8" t="s">
        <v>201</v>
      </c>
      <c r="B16" s="65">
        <v>1880.2614543449984</v>
      </c>
      <c r="C16" s="65">
        <v>2267.2099552154541</v>
      </c>
      <c r="D16" s="65">
        <v>1591.266978263855</v>
      </c>
      <c r="E16" s="65">
        <v>2089.1519646644592</v>
      </c>
      <c r="F16" s="65">
        <v>2440.5645866394043</v>
      </c>
      <c r="G16" s="65">
        <v>2129.1441192626953</v>
      </c>
      <c r="H16" s="65">
        <v>2539.998950958252</v>
      </c>
      <c r="I16" s="65">
        <v>3258.4828310012817</v>
      </c>
      <c r="J16" s="65">
        <v>3311.4743089675903</v>
      </c>
      <c r="K16" s="65">
        <v>4451.4585790634155</v>
      </c>
      <c r="L16" s="65">
        <v>2704.7267923355103</v>
      </c>
      <c r="M16" s="65">
        <v>2805.6855449676514</v>
      </c>
      <c r="N16" s="65">
        <v>3283.4862508773804</v>
      </c>
      <c r="O16" s="96"/>
    </row>
    <row r="17" spans="1:15" ht="19.5" customHeight="1" x14ac:dyDescent="0.25">
      <c r="A17" s="8" t="s">
        <v>13</v>
      </c>
      <c r="B17" s="65">
        <v>2317.7436715160115</v>
      </c>
      <c r="C17" s="65">
        <v>2392.6377053260803</v>
      </c>
      <c r="D17" s="65">
        <v>2255.9218468666077</v>
      </c>
      <c r="E17" s="65">
        <v>2631.0328998565674</v>
      </c>
      <c r="F17" s="65">
        <v>2137.8992199897766</v>
      </c>
      <c r="G17" s="65">
        <v>1832.1153440475464</v>
      </c>
      <c r="H17" s="65">
        <v>2196.1555199623108</v>
      </c>
      <c r="I17" s="65">
        <v>2773.7643823623657</v>
      </c>
      <c r="J17" s="65">
        <v>2378.8083868026733</v>
      </c>
      <c r="K17" s="65">
        <v>2563.8046913146973</v>
      </c>
      <c r="L17" s="65">
        <v>1543.9401497840881</v>
      </c>
      <c r="M17" s="65">
        <v>1702.938056230545</v>
      </c>
      <c r="N17" s="65">
        <v>2222.5238370895386</v>
      </c>
      <c r="O17" s="96"/>
    </row>
    <row r="18" spans="1:15" ht="19.5" customHeight="1" x14ac:dyDescent="0.25">
      <c r="A18" s="8" t="s">
        <v>14</v>
      </c>
      <c r="B18" s="65">
        <v>5012.7353169299749</v>
      </c>
      <c r="C18" s="65">
        <v>4354.7086000442505</v>
      </c>
      <c r="D18" s="65">
        <v>5013.9666795730591</v>
      </c>
      <c r="E18" s="65">
        <v>6349.4626588821411</v>
      </c>
      <c r="F18" s="65">
        <v>4623.1177473068237</v>
      </c>
      <c r="G18" s="65">
        <v>4843.3011798858643</v>
      </c>
      <c r="H18" s="65">
        <v>5653.3884534835815</v>
      </c>
      <c r="I18" s="65">
        <v>6142.1449871063232</v>
      </c>
      <c r="J18" s="65">
        <v>5687.7556767463684</v>
      </c>
      <c r="K18" s="65">
        <v>6011.617356300354</v>
      </c>
      <c r="L18" s="65">
        <v>3661.2092580795288</v>
      </c>
      <c r="M18" s="65">
        <v>6109.6893348693848</v>
      </c>
      <c r="N18" s="65">
        <v>5836.505108833313</v>
      </c>
      <c r="O18" s="96"/>
    </row>
    <row r="19" spans="1:15" ht="19.5" customHeight="1" x14ac:dyDescent="0.25">
      <c r="A19" s="8" t="s">
        <v>15</v>
      </c>
      <c r="B19" s="65">
        <v>9840.9907315199725</v>
      </c>
      <c r="C19" s="65">
        <v>11269.75150680542</v>
      </c>
      <c r="D19" s="65">
        <v>12546.264043807983</v>
      </c>
      <c r="E19" s="65">
        <v>18179.620372772217</v>
      </c>
      <c r="F19" s="65">
        <v>14843.165941238403</v>
      </c>
      <c r="G19" s="65">
        <v>15154.244163513184</v>
      </c>
      <c r="H19" s="65">
        <v>18566.994884490967</v>
      </c>
      <c r="I19" s="65">
        <v>18743.574602127075</v>
      </c>
      <c r="J19" s="65">
        <v>17166.702144145966</v>
      </c>
      <c r="K19" s="65">
        <v>17679.440385818481</v>
      </c>
      <c r="L19" s="65">
        <v>8916.7437114715576</v>
      </c>
      <c r="M19" s="65">
        <v>11769.780720710754</v>
      </c>
      <c r="N19" s="65">
        <v>13089.044973373413</v>
      </c>
      <c r="O19" s="96"/>
    </row>
    <row r="20" spans="1:15" ht="19.5" customHeight="1" x14ac:dyDescent="0.25">
      <c r="A20" s="8" t="s">
        <v>16</v>
      </c>
      <c r="B20" s="65">
        <v>4662.0827808500471</v>
      </c>
      <c r="C20" s="65">
        <v>5824.3068504333496</v>
      </c>
      <c r="D20" s="65">
        <v>7482.4352560043335</v>
      </c>
      <c r="E20" s="65">
        <v>8210.3826398849487</v>
      </c>
      <c r="F20" s="65">
        <v>8368.8632097244263</v>
      </c>
      <c r="G20" s="65">
        <v>4689.2109851837158</v>
      </c>
      <c r="H20" s="65">
        <v>8446.8942699432373</v>
      </c>
      <c r="I20" s="65">
        <v>9292.4819211959839</v>
      </c>
      <c r="J20" s="65">
        <v>10228.29714679718</v>
      </c>
      <c r="K20" s="65">
        <v>13054.932704925537</v>
      </c>
      <c r="L20" s="65">
        <v>8317.6799097061157</v>
      </c>
      <c r="M20" s="65">
        <v>8546.4302787780762</v>
      </c>
      <c r="N20" s="65">
        <v>9217.3128147125244</v>
      </c>
      <c r="O20" s="96"/>
    </row>
    <row r="21" spans="1:15" ht="19.5" customHeight="1" x14ac:dyDescent="0.25">
      <c r="A21" s="8" t="s">
        <v>17</v>
      </c>
      <c r="B21" s="65">
        <v>41554.879429799919</v>
      </c>
      <c r="C21" s="65">
        <v>35766.14900970459</v>
      </c>
      <c r="D21" s="65">
        <v>37614.612007141113</v>
      </c>
      <c r="E21" s="65">
        <v>36012.493446350098</v>
      </c>
      <c r="F21" s="65">
        <v>38391.34937286377</v>
      </c>
      <c r="G21" s="65">
        <v>34362.80493927002</v>
      </c>
      <c r="H21" s="65">
        <v>38465.469017028809</v>
      </c>
      <c r="I21" s="65">
        <v>47271.380310058594</v>
      </c>
      <c r="J21" s="65">
        <v>48422.202960968018</v>
      </c>
      <c r="K21" s="65">
        <v>52553.34073638916</v>
      </c>
      <c r="L21" s="65">
        <v>36189.520259857178</v>
      </c>
      <c r="M21" s="65">
        <v>37799.14603805542</v>
      </c>
      <c r="N21" s="65">
        <v>37958.447128295898</v>
      </c>
      <c r="O21" s="96"/>
    </row>
    <row r="22" spans="1:15" ht="19.5" customHeight="1" x14ac:dyDescent="0.25">
      <c r="A22" s="8" t="s">
        <v>18</v>
      </c>
      <c r="B22" s="65">
        <v>3721.322795360024</v>
      </c>
      <c r="C22" s="65">
        <v>4645.9747467041016</v>
      </c>
      <c r="D22" s="65">
        <v>4817.0406398773193</v>
      </c>
      <c r="E22" s="65">
        <v>5289.5866041183472</v>
      </c>
      <c r="F22" s="65">
        <v>5313.4225454330444</v>
      </c>
      <c r="G22" s="65">
        <v>4467.0990424156189</v>
      </c>
      <c r="H22" s="65">
        <v>5024.2982149124146</v>
      </c>
      <c r="I22" s="65">
        <v>4962.0034046173096</v>
      </c>
      <c r="J22" s="65">
        <v>5068.5450110435486</v>
      </c>
      <c r="K22" s="65">
        <v>5820.0916628837585</v>
      </c>
      <c r="L22" s="65">
        <v>3927.0480151176453</v>
      </c>
      <c r="M22" s="65">
        <v>4195.8631777763367</v>
      </c>
      <c r="N22" s="65">
        <v>5059.0782713890076</v>
      </c>
      <c r="O22" s="96"/>
    </row>
    <row r="23" spans="1:15" ht="19.5" customHeight="1" x14ac:dyDescent="0.25">
      <c r="A23" s="8" t="s">
        <v>19</v>
      </c>
      <c r="B23" s="65">
        <v>2556.4727490239848</v>
      </c>
      <c r="C23" s="65">
        <v>3433.5991430282593</v>
      </c>
      <c r="D23" s="65">
        <v>3850.3245630264282</v>
      </c>
      <c r="E23" s="65">
        <v>6246.6802234649658</v>
      </c>
      <c r="F23" s="65">
        <v>7208.4514570236206</v>
      </c>
      <c r="G23" s="65">
        <v>4518.3254089355469</v>
      </c>
      <c r="H23" s="65">
        <v>5507.0338182449341</v>
      </c>
      <c r="I23" s="65">
        <v>5543.4752178192139</v>
      </c>
      <c r="J23" s="65">
        <v>5218.836042881012</v>
      </c>
      <c r="K23" s="65">
        <v>6407.6187686920166</v>
      </c>
      <c r="L23" s="65">
        <v>4105.0993647575378</v>
      </c>
      <c r="M23" s="65">
        <v>5936.1496410369873</v>
      </c>
      <c r="N23" s="65">
        <v>4954.4619007110596</v>
      </c>
      <c r="O23" s="96"/>
    </row>
    <row r="24" spans="1:15" ht="19.5" customHeight="1" x14ac:dyDescent="0.25">
      <c r="A24" s="8" t="s">
        <v>20</v>
      </c>
      <c r="B24" s="65">
        <v>1684.5323251920056</v>
      </c>
      <c r="C24" s="65">
        <v>1928.5490379333496</v>
      </c>
      <c r="D24" s="65">
        <v>2411.8796782493591</v>
      </c>
      <c r="E24" s="65">
        <v>2491.1869130134583</v>
      </c>
      <c r="F24" s="65">
        <v>2537.9662573337555</v>
      </c>
      <c r="G24" s="65">
        <v>2084.8197646141052</v>
      </c>
      <c r="H24" s="65">
        <v>3295.406994342804</v>
      </c>
      <c r="I24" s="65">
        <v>3760.8230199813843</v>
      </c>
      <c r="J24" s="65">
        <v>3648.5916574001312</v>
      </c>
      <c r="K24" s="65">
        <v>3700.5955908298492</v>
      </c>
      <c r="L24" s="65">
        <v>2449.4463243484497</v>
      </c>
      <c r="M24" s="65">
        <v>2883.9907927513123</v>
      </c>
      <c r="N24" s="65">
        <v>3475.5759425163269</v>
      </c>
      <c r="O24" s="96"/>
    </row>
    <row r="25" spans="1:15" ht="19.5" customHeight="1" x14ac:dyDescent="0.25">
      <c r="A25" s="8" t="s">
        <v>21</v>
      </c>
      <c r="B25" s="65">
        <v>2344.85647122003</v>
      </c>
      <c r="C25" s="65">
        <v>2337.6868607997894</v>
      </c>
      <c r="D25" s="65">
        <v>3045.9776997566223</v>
      </c>
      <c r="E25" s="65">
        <v>3265.7906560897827</v>
      </c>
      <c r="F25" s="65">
        <v>3062.1327939033508</v>
      </c>
      <c r="G25" s="65">
        <v>2885.815943479538</v>
      </c>
      <c r="H25" s="65">
        <v>3437.7836878299713</v>
      </c>
      <c r="I25" s="65">
        <v>3001.5373401641846</v>
      </c>
      <c r="J25" s="65">
        <v>2820.4919295310974</v>
      </c>
      <c r="K25" s="65">
        <v>4065.3183135986328</v>
      </c>
      <c r="L25" s="65">
        <v>2233.7279098033905</v>
      </c>
      <c r="M25" s="65">
        <v>2475.4137616157532</v>
      </c>
      <c r="N25" s="65">
        <v>2649.7181713581085</v>
      </c>
      <c r="O25" s="96"/>
    </row>
    <row r="26" spans="1:15" ht="19.5" customHeight="1" x14ac:dyDescent="0.25">
      <c r="A26" s="8" t="s">
        <v>22</v>
      </c>
      <c r="B26" s="65">
        <v>2218.9652389800003</v>
      </c>
      <c r="C26" s="65">
        <v>2807.6171526908875</v>
      </c>
      <c r="D26" s="65">
        <v>3349.9504280090332</v>
      </c>
      <c r="E26" s="65">
        <v>2932.357298374176</v>
      </c>
      <c r="F26" s="65">
        <v>3405.9886813163757</v>
      </c>
      <c r="G26" s="65">
        <v>3060.6089525222778</v>
      </c>
      <c r="H26" s="65">
        <v>3044.0643663406372</v>
      </c>
      <c r="I26" s="65">
        <v>2805.7829933166504</v>
      </c>
      <c r="J26" s="65">
        <v>2798.4479365348816</v>
      </c>
      <c r="K26" s="65">
        <v>3615.4194717407227</v>
      </c>
      <c r="L26" s="65">
        <v>2031.4419503211975</v>
      </c>
      <c r="M26" s="65">
        <v>2425.8118419647217</v>
      </c>
      <c r="N26" s="65">
        <v>2655.3556485176086</v>
      </c>
      <c r="O26" s="96"/>
    </row>
    <row r="27" spans="1:15" ht="19.5" customHeight="1" x14ac:dyDescent="0.25">
      <c r="A27" s="8" t="s">
        <v>23</v>
      </c>
      <c r="B27" s="65">
        <v>3040.9251337199898</v>
      </c>
      <c r="C27" s="65">
        <v>3517.3926272392273</v>
      </c>
      <c r="D27" s="65">
        <v>3268.9534049034119</v>
      </c>
      <c r="E27" s="65">
        <v>3669.9510426521301</v>
      </c>
      <c r="F27" s="65">
        <v>3788.4605021476746</v>
      </c>
      <c r="G27" s="65">
        <v>4160.9694108963013</v>
      </c>
      <c r="H27" s="65">
        <v>4639.3019576072693</v>
      </c>
      <c r="I27" s="65">
        <v>3280.5897121429443</v>
      </c>
      <c r="J27" s="65">
        <v>3083.6678807735443</v>
      </c>
      <c r="K27" s="65">
        <v>3851.9878916740417</v>
      </c>
      <c r="L27" s="65">
        <v>3148.061851978302</v>
      </c>
      <c r="M27" s="65">
        <v>3824.8790593147278</v>
      </c>
      <c r="N27" s="65">
        <v>3986.2478923797607</v>
      </c>
      <c r="O27" s="96"/>
    </row>
    <row r="28" spans="1:15" ht="19.5" customHeight="1" x14ac:dyDescent="0.25">
      <c r="A28" s="8" t="s">
        <v>24</v>
      </c>
      <c r="B28" s="65">
        <v>5667.3222732000222</v>
      </c>
      <c r="C28" s="65">
        <v>5328.9010648727417</v>
      </c>
      <c r="D28" s="65">
        <v>6467.9564599990845</v>
      </c>
      <c r="E28" s="65">
        <v>8613.5788927078247</v>
      </c>
      <c r="F28" s="65">
        <v>7938.4582605361938</v>
      </c>
      <c r="G28" s="65">
        <v>5791.3937063217163</v>
      </c>
      <c r="H28" s="65">
        <v>8567.6056871414185</v>
      </c>
      <c r="I28" s="65">
        <v>6741.0264520645142</v>
      </c>
      <c r="J28" s="65">
        <v>8197.5204496383667</v>
      </c>
      <c r="K28" s="65">
        <v>10659.871913909912</v>
      </c>
      <c r="L28" s="65">
        <v>7784.6936511993408</v>
      </c>
      <c r="M28" s="65">
        <v>8653.7537097930908</v>
      </c>
      <c r="N28" s="65">
        <v>8100.6410913467407</v>
      </c>
      <c r="O28" s="96"/>
    </row>
    <row r="29" spans="1:15" ht="19.5" customHeight="1" x14ac:dyDescent="0.25">
      <c r="A29" s="8" t="s">
        <v>25</v>
      </c>
      <c r="B29" s="65">
        <v>1787.5714987350152</v>
      </c>
      <c r="C29" s="65">
        <v>1855.8649110794067</v>
      </c>
      <c r="D29" s="65">
        <v>1594.3626978397369</v>
      </c>
      <c r="E29" s="65">
        <v>1568.9697105884552</v>
      </c>
      <c r="F29" s="65">
        <v>1560.253436088562</v>
      </c>
      <c r="G29" s="65">
        <v>1635.5637450218201</v>
      </c>
      <c r="H29" s="65">
        <v>1908.5346872806549</v>
      </c>
      <c r="I29" s="65">
        <v>1359.1574950218201</v>
      </c>
      <c r="J29" s="65">
        <v>1768.1334838867188</v>
      </c>
      <c r="K29" s="65">
        <v>2685.6043758392334</v>
      </c>
      <c r="L29" s="65">
        <v>1837.6174964904785</v>
      </c>
      <c r="M29" s="65">
        <v>1957.955192565918</v>
      </c>
      <c r="N29" s="65">
        <v>2093.2411468029022</v>
      </c>
      <c r="O29" s="96"/>
    </row>
    <row r="30" spans="1:15" ht="19.5" customHeight="1" x14ac:dyDescent="0.25">
      <c r="A30" s="8" t="s">
        <v>26</v>
      </c>
      <c r="B30" s="65">
        <v>2765.6014841729848</v>
      </c>
      <c r="C30" s="65">
        <v>2210.9432668685913</v>
      </c>
      <c r="D30" s="65">
        <v>2676.4838442802429</v>
      </c>
      <c r="E30" s="65">
        <v>2307.7445259094238</v>
      </c>
      <c r="F30" s="65">
        <v>2418.3443460464478</v>
      </c>
      <c r="G30" s="65">
        <v>2797.3620352745056</v>
      </c>
      <c r="H30" s="65">
        <v>2668.72181224823</v>
      </c>
      <c r="I30" s="65">
        <v>2224.2194738388062</v>
      </c>
      <c r="J30" s="65">
        <v>1712.9285657405853</v>
      </c>
      <c r="K30" s="65">
        <v>2665.3213419914246</v>
      </c>
      <c r="L30" s="65">
        <v>1902.2693276405334</v>
      </c>
      <c r="M30" s="65">
        <v>2072.1169476509094</v>
      </c>
      <c r="N30" s="65">
        <v>2079.3485035896301</v>
      </c>
      <c r="O30" s="96"/>
    </row>
    <row r="31" spans="1:15" ht="19.5" customHeight="1" x14ac:dyDescent="0.25">
      <c r="A31" s="36" t="s">
        <v>154</v>
      </c>
      <c r="B31" s="65"/>
      <c r="C31" s="65"/>
      <c r="D31" s="65"/>
      <c r="E31" s="65"/>
      <c r="F31" s="65"/>
      <c r="G31" s="65"/>
      <c r="H31" s="65"/>
      <c r="I31" s="65"/>
      <c r="J31" s="65"/>
      <c r="K31" s="65"/>
      <c r="L31" s="65"/>
      <c r="M31" s="65"/>
      <c r="N31" s="65"/>
      <c r="O31" s="96"/>
    </row>
    <row r="32" spans="1:15" ht="19.5" customHeight="1" x14ac:dyDescent="0.25">
      <c r="A32" s="103" t="s">
        <v>155</v>
      </c>
      <c r="B32" s="65">
        <v>54540.659629450594</v>
      </c>
      <c r="C32" s="65">
        <v>54222.05727148056</v>
      </c>
      <c r="D32" s="65">
        <v>59359.101960659027</v>
      </c>
      <c r="E32" s="65">
        <v>63811.247423410416</v>
      </c>
      <c r="F32" s="65">
        <v>67374.604382991791</v>
      </c>
      <c r="G32" s="65">
        <v>58381.491875648499</v>
      </c>
      <c r="H32" s="65">
        <v>65389.068409204483</v>
      </c>
      <c r="I32" s="65">
        <v>74425.320937156677</v>
      </c>
      <c r="J32" s="65">
        <v>71274.816264867783</v>
      </c>
      <c r="K32" s="65">
        <v>81508.352045059204</v>
      </c>
      <c r="L32" s="65">
        <v>56790.124559402466</v>
      </c>
      <c r="M32" s="65">
        <v>63583.351470947266</v>
      </c>
      <c r="N32" s="65">
        <v>63930.490007162094</v>
      </c>
      <c r="O32" s="96"/>
    </row>
    <row r="33" spans="1:15" ht="19.5" customHeight="1" x14ac:dyDescent="0.25">
      <c r="A33" s="103" t="s">
        <v>156</v>
      </c>
      <c r="B33" s="65">
        <v>86319.775617471067</v>
      </c>
      <c r="C33" s="65">
        <v>80819.256823301315</v>
      </c>
      <c r="D33" s="65">
        <v>87706.721142292023</v>
      </c>
      <c r="E33" s="65">
        <v>93779.754282712936</v>
      </c>
      <c r="F33" s="65">
        <v>91535.731101751328</v>
      </c>
      <c r="G33" s="65">
        <v>82085.147454738617</v>
      </c>
      <c r="H33" s="65">
        <v>94767.456419706345</v>
      </c>
      <c r="I33" s="65">
        <v>103134.99959611893</v>
      </c>
      <c r="J33" s="65">
        <v>101128.43857836723</v>
      </c>
      <c r="K33" s="65">
        <v>112226.49304175377</v>
      </c>
      <c r="L33" s="65">
        <v>79405.888274908066</v>
      </c>
      <c r="M33" s="65">
        <v>90262.543251514435</v>
      </c>
      <c r="N33" s="65">
        <v>91270.263248682022</v>
      </c>
      <c r="O33" s="96"/>
    </row>
    <row r="34" spans="1:15" ht="19.5" customHeight="1" x14ac:dyDescent="0.25">
      <c r="A34" s="36" t="s">
        <v>157</v>
      </c>
      <c r="B34" s="65"/>
      <c r="C34" s="65"/>
      <c r="D34" s="65"/>
      <c r="E34" s="65"/>
      <c r="F34" s="65"/>
      <c r="G34" s="65"/>
      <c r="H34" s="65"/>
      <c r="I34" s="65"/>
      <c r="J34" s="65"/>
      <c r="K34" s="65"/>
      <c r="L34" s="65"/>
      <c r="M34" s="65"/>
      <c r="N34" s="65"/>
    </row>
    <row r="35" spans="1:15" ht="19.5" customHeight="1" x14ac:dyDescent="0.25">
      <c r="A35" s="104" t="s">
        <v>164</v>
      </c>
      <c r="B35" s="65">
        <v>83701.792039095686</v>
      </c>
      <c r="C35" s="65">
        <v>79958.347411632538</v>
      </c>
      <c r="D35" s="65">
        <v>88379.482079029083</v>
      </c>
      <c r="E35" s="65">
        <v>92532.468327760696</v>
      </c>
      <c r="F35" s="65">
        <v>94084.393592119217</v>
      </c>
      <c r="G35" s="65">
        <v>78900.943795681</v>
      </c>
      <c r="H35" s="65">
        <v>90053.555787801743</v>
      </c>
      <c r="I35" s="65">
        <v>96641.745533943176</v>
      </c>
      <c r="J35" s="65">
        <v>92113.21547794342</v>
      </c>
      <c r="K35" s="65">
        <v>110400.4439561367</v>
      </c>
      <c r="L35" s="65">
        <v>64863.882398605347</v>
      </c>
      <c r="M35" s="65">
        <v>72014.319751739502</v>
      </c>
      <c r="N35" s="65">
        <v>74486.453104257584</v>
      </c>
    </row>
    <row r="36" spans="1:15" ht="19.5" customHeight="1" x14ac:dyDescent="0.25">
      <c r="A36" s="89" t="s">
        <v>71</v>
      </c>
      <c r="B36" s="65">
        <v>82874.095905197944</v>
      </c>
      <c r="C36" s="65">
        <v>79057.822669267654</v>
      </c>
      <c r="D36" s="65">
        <v>87183.944684743881</v>
      </c>
      <c r="E36" s="65">
        <v>91659.642641305923</v>
      </c>
      <c r="F36" s="65">
        <v>92792.626600503922</v>
      </c>
      <c r="G36" s="65">
        <v>77837.911142349243</v>
      </c>
      <c r="H36" s="65">
        <v>88403.729377985001</v>
      </c>
      <c r="I36" s="65">
        <v>94930.688145160675</v>
      </c>
      <c r="J36" s="65">
        <v>90282.829402685165</v>
      </c>
      <c r="K36" s="65">
        <v>108038.2752866745</v>
      </c>
      <c r="L36" s="65">
        <v>63736.271537303925</v>
      </c>
      <c r="M36" s="65">
        <v>70721.670725345612</v>
      </c>
      <c r="N36" s="65">
        <v>72649.238997459412</v>
      </c>
    </row>
    <row r="37" spans="1:15" ht="19.5" customHeight="1" x14ac:dyDescent="0.25">
      <c r="A37" s="105" t="s">
        <v>72</v>
      </c>
      <c r="B37" s="65">
        <v>67371.280723055097</v>
      </c>
      <c r="C37" s="65">
        <v>62880.896889209747</v>
      </c>
      <c r="D37" s="65">
        <v>69188.369893550873</v>
      </c>
      <c r="E37" s="65">
        <v>69899.355047702789</v>
      </c>
      <c r="F37" s="65">
        <v>68942.237022161484</v>
      </c>
      <c r="G37" s="65">
        <v>58465.751265525818</v>
      </c>
      <c r="H37" s="65">
        <v>63689.577669858932</v>
      </c>
      <c r="I37" s="65">
        <v>66769.366444587708</v>
      </c>
      <c r="J37" s="65">
        <v>65176.014631986618</v>
      </c>
      <c r="K37" s="65">
        <v>77951.121124744415</v>
      </c>
      <c r="L37" s="65">
        <v>46537.738310337067</v>
      </c>
      <c r="M37" s="65">
        <v>50523.195511817932</v>
      </c>
      <c r="N37" s="65">
        <v>54788.702136039734</v>
      </c>
      <c r="O37" s="98"/>
    </row>
    <row r="38" spans="1:15" ht="19.5" customHeight="1" x14ac:dyDescent="0.25">
      <c r="A38" s="105" t="s">
        <v>73</v>
      </c>
      <c r="B38" s="65">
        <v>15502.815182142846</v>
      </c>
      <c r="C38" s="65">
        <v>16176.925780057907</v>
      </c>
      <c r="D38" s="65">
        <v>17995.574791193008</v>
      </c>
      <c r="E38" s="65">
        <v>21760.287593603134</v>
      </c>
      <c r="F38" s="65">
        <v>23850.389578342438</v>
      </c>
      <c r="G38" s="65">
        <v>19372.159876823425</v>
      </c>
      <c r="H38" s="65">
        <v>24714.151708126068</v>
      </c>
      <c r="I38" s="65">
        <v>28161.321700572968</v>
      </c>
      <c r="J38" s="65">
        <v>25106.814770698547</v>
      </c>
      <c r="K38" s="65">
        <v>30087.154161930084</v>
      </c>
      <c r="L38" s="65">
        <v>17198.533226966858</v>
      </c>
      <c r="M38" s="65">
        <v>20198.475213527679</v>
      </c>
      <c r="N38" s="65">
        <v>17860.536861419678</v>
      </c>
      <c r="O38" s="98"/>
    </row>
    <row r="39" spans="1:15" ht="19.5" customHeight="1" x14ac:dyDescent="0.25">
      <c r="A39" s="114" t="s">
        <v>140</v>
      </c>
      <c r="B39" s="65">
        <v>32574.118946594819</v>
      </c>
      <c r="C39" s="65">
        <v>30398.150992155075</v>
      </c>
      <c r="D39" s="65">
        <v>34702.934500455856</v>
      </c>
      <c r="E39" s="65">
        <v>39409.639790058136</v>
      </c>
      <c r="F39" s="65">
        <v>39484.548242092133</v>
      </c>
      <c r="G39" s="65">
        <v>35161.150171756744</v>
      </c>
      <c r="H39" s="65">
        <v>43262.653271198273</v>
      </c>
      <c r="I39" s="65">
        <v>52950.085764884949</v>
      </c>
      <c r="J39" s="65">
        <v>51554.56335401535</v>
      </c>
      <c r="K39" s="65">
        <v>55152.216955661774</v>
      </c>
      <c r="L39" s="65">
        <v>42707.71614408493</v>
      </c>
      <c r="M39" s="65">
        <v>50236.202337503433</v>
      </c>
      <c r="N39" s="65">
        <v>48169.647676706314</v>
      </c>
      <c r="O39" s="98"/>
    </row>
    <row r="40" spans="1:15" ht="19.5" customHeight="1" x14ac:dyDescent="0.25">
      <c r="A40" s="114" t="s">
        <v>158</v>
      </c>
      <c r="B40" s="65">
        <v>25412.220395129509</v>
      </c>
      <c r="C40" s="65">
        <v>25585.340433359146</v>
      </c>
      <c r="D40" s="65">
        <v>25178.943917751312</v>
      </c>
      <c r="E40" s="65">
        <v>26521.719274759293</v>
      </c>
      <c r="F40" s="65">
        <v>26633.160642147064</v>
      </c>
      <c r="G40" s="65">
        <v>27467.578016281128</v>
      </c>
      <c r="H40" s="65">
        <v>28490.142179727554</v>
      </c>
      <c r="I40" s="65">
        <v>29679.54662322998</v>
      </c>
      <c r="J40" s="65">
        <v>30565.8620865345</v>
      </c>
      <c r="K40" s="65">
        <v>30544.3528444767</v>
      </c>
      <c r="L40" s="65">
        <v>29752.025152921677</v>
      </c>
      <c r="M40" s="65">
        <v>32888.021659612656</v>
      </c>
      <c r="N40" s="65">
        <v>34381.866581678391</v>
      </c>
      <c r="O40" s="98"/>
    </row>
    <row r="41" spans="1:15" ht="19.5" customHeight="1" x14ac:dyDescent="0.25">
      <c r="A41" s="115" t="s">
        <v>159</v>
      </c>
      <c r="B41" s="67"/>
      <c r="C41" s="67"/>
      <c r="D41" s="67"/>
      <c r="E41" s="65"/>
      <c r="F41" s="67"/>
      <c r="G41" s="65"/>
      <c r="H41" s="67"/>
      <c r="I41" s="67"/>
      <c r="J41" s="67"/>
      <c r="K41" s="67"/>
      <c r="L41" s="67"/>
      <c r="M41" s="67"/>
      <c r="N41" s="67"/>
      <c r="O41" s="98"/>
    </row>
    <row r="42" spans="1:15" ht="19.5" customHeight="1" x14ac:dyDescent="0.25">
      <c r="A42" s="77" t="s">
        <v>76</v>
      </c>
      <c r="B42" s="72">
        <v>25994.131039444641</v>
      </c>
      <c r="C42" s="72">
        <v>24266.50053191185</v>
      </c>
      <c r="D42" s="72">
        <v>24403.910157680511</v>
      </c>
      <c r="E42" s="71">
        <v>26741.477592945099</v>
      </c>
      <c r="F42" s="72">
        <v>25032.531667232513</v>
      </c>
      <c r="G42" s="71">
        <v>22704.713425397873</v>
      </c>
      <c r="H42" s="72">
        <v>24746.361782073975</v>
      </c>
      <c r="I42" s="72">
        <v>26583.834222316742</v>
      </c>
      <c r="J42" s="65">
        <v>26860.807378530502</v>
      </c>
      <c r="K42" s="65">
        <v>28094.170480966568</v>
      </c>
      <c r="L42" s="65">
        <v>22564.627720117569</v>
      </c>
      <c r="M42" s="65">
        <v>25034.422476768494</v>
      </c>
      <c r="N42" s="65">
        <v>24577.0755879879</v>
      </c>
      <c r="O42" s="98"/>
    </row>
    <row r="43" spans="1:15" ht="19.5" customHeight="1" x14ac:dyDescent="0.25">
      <c r="A43" s="77" t="s">
        <v>160</v>
      </c>
      <c r="B43" s="72">
        <v>45566.150101933592</v>
      </c>
      <c r="C43" s="72">
        <v>43328.200647592545</v>
      </c>
      <c r="D43" s="72">
        <v>46297.728133440018</v>
      </c>
      <c r="E43" s="71">
        <v>49635.7247402668</v>
      </c>
      <c r="F43" s="72">
        <v>50574.970673561096</v>
      </c>
      <c r="G43" s="71">
        <v>44520.451037406921</v>
      </c>
      <c r="H43" s="72">
        <v>49366.585889816284</v>
      </c>
      <c r="I43" s="72">
        <v>50988.799280166626</v>
      </c>
      <c r="J43" s="65">
        <v>51255.683274030685</v>
      </c>
      <c r="K43" s="65">
        <v>55772.681495189667</v>
      </c>
      <c r="L43" s="65">
        <v>46057.649567842484</v>
      </c>
      <c r="M43" s="65">
        <v>53744.04961681366</v>
      </c>
      <c r="N43" s="65">
        <v>50000.165295600891</v>
      </c>
      <c r="O43" s="98"/>
    </row>
    <row r="44" spans="1:15" ht="19.5" customHeight="1" x14ac:dyDescent="0.25">
      <c r="A44" s="77" t="s">
        <v>105</v>
      </c>
      <c r="B44" s="72">
        <v>58834.471557402103</v>
      </c>
      <c r="C44" s="72">
        <v>57285.68475317955</v>
      </c>
      <c r="D44" s="72">
        <v>64340.894461154938</v>
      </c>
      <c r="E44" s="71">
        <v>70142.191485881805</v>
      </c>
      <c r="F44" s="72">
        <v>69509.714406728745</v>
      </c>
      <c r="G44" s="71">
        <v>62921.901357889175</v>
      </c>
      <c r="H44" s="72">
        <v>72890.179800987244</v>
      </c>
      <c r="I44" s="72">
        <v>71482.492545604706</v>
      </c>
      <c r="J44" s="65">
        <v>77187.975272893906</v>
      </c>
      <c r="K44" s="65">
        <v>92959.688698768616</v>
      </c>
      <c r="L44" s="65">
        <v>57548.053704738617</v>
      </c>
      <c r="M44" s="65">
        <v>64179.481347799301</v>
      </c>
      <c r="N44" s="65">
        <v>67172.2584836483</v>
      </c>
      <c r="O44" s="98"/>
    </row>
    <row r="45" spans="1:15" ht="19.5" customHeight="1" x14ac:dyDescent="0.25">
      <c r="A45" s="77" t="s">
        <v>161</v>
      </c>
      <c r="B45" s="72">
        <v>10465.682548139981</v>
      </c>
      <c r="C45" s="72">
        <v>10160.928162097931</v>
      </c>
      <c r="D45" s="72">
        <v>11784.244833707809</v>
      </c>
      <c r="E45" s="71">
        <v>10982.815315961838</v>
      </c>
      <c r="F45" s="72">
        <v>13453.783848762512</v>
      </c>
      <c r="G45" s="71">
        <v>10285.432236194611</v>
      </c>
      <c r="H45" s="72">
        <v>13153.397356033325</v>
      </c>
      <c r="I45" s="72">
        <v>13705.550337314606</v>
      </c>
      <c r="J45" s="65">
        <v>14288.759406805038</v>
      </c>
      <c r="K45" s="65">
        <v>16885.873934745789</v>
      </c>
      <c r="L45" s="65">
        <v>10025.681841611862</v>
      </c>
      <c r="M45" s="65">
        <v>10887.941281080246</v>
      </c>
      <c r="N45" s="65">
        <v>13451.253888607025</v>
      </c>
      <c r="O45" s="98"/>
    </row>
    <row r="46" spans="1:15" ht="19.5" customHeight="1" thickBot="1" x14ac:dyDescent="0.3">
      <c r="A46" s="94" t="s">
        <v>162</v>
      </c>
      <c r="B46" s="82">
        <v>0</v>
      </c>
      <c r="C46" s="82">
        <v>0</v>
      </c>
      <c r="D46" s="82">
        <v>239.04551696777344</v>
      </c>
      <c r="E46" s="99">
        <v>88.792571067810059</v>
      </c>
      <c r="F46" s="82">
        <v>339.33488845825195</v>
      </c>
      <c r="G46" s="99">
        <v>34.141273498535156</v>
      </c>
      <c r="H46" s="82">
        <v>0</v>
      </c>
      <c r="I46" s="82">
        <v>14799.644147872925</v>
      </c>
      <c r="J46" s="99">
        <v>2810.029510974884</v>
      </c>
      <c r="K46" s="99">
        <v>22.430477142333984</v>
      </c>
      <c r="L46" s="99">
        <v>0</v>
      </c>
      <c r="M46" s="107">
        <v>0</v>
      </c>
      <c r="N46" s="107">
        <v>0</v>
      </c>
      <c r="O46" s="98"/>
    </row>
    <row r="47" spans="1:15" ht="15.75" thickTop="1" x14ac:dyDescent="0.25">
      <c r="A47" s="2" t="s">
        <v>635</v>
      </c>
    </row>
    <row r="48" spans="1:15" x14ac:dyDescent="0.25">
      <c r="A48" s="58" t="s">
        <v>163</v>
      </c>
      <c r="B48" s="98"/>
      <c r="C48" s="98"/>
      <c r="D48" s="98"/>
      <c r="E48" s="98"/>
      <c r="F48" s="98"/>
      <c r="G48" s="98"/>
      <c r="H48" s="98"/>
      <c r="I48" s="98"/>
    </row>
  </sheetData>
  <mergeCells count="4">
    <mergeCell ref="A2:A3"/>
    <mergeCell ref="B2:L2"/>
    <mergeCell ref="M2:N2"/>
    <mergeCell ref="A1:N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78"/>
  <sheetViews>
    <sheetView workbookViewId="0">
      <selection activeCell="D7" sqref="D7"/>
    </sheetView>
  </sheetViews>
  <sheetFormatPr defaultColWidth="9.140625" defaultRowHeight="15" x14ac:dyDescent="0.25"/>
  <cols>
    <col min="1" max="1" width="45.7109375" style="1" customWidth="1"/>
    <col min="2" max="8" width="12.28515625" style="1" customWidth="1"/>
    <col min="9" max="9" width="12.28515625" style="26" customWidth="1"/>
    <col min="10" max="11" width="12.5703125" style="1" customWidth="1"/>
    <col min="12" max="13" width="13.42578125" style="1" customWidth="1"/>
    <col min="14" max="16384" width="9.140625" style="1"/>
  </cols>
  <sheetData>
    <row r="1" spans="1:14" ht="38.25" customHeight="1" thickBot="1" x14ac:dyDescent="0.3">
      <c r="A1" s="655" t="s">
        <v>646</v>
      </c>
      <c r="B1" s="655"/>
      <c r="C1" s="655"/>
      <c r="D1" s="655"/>
      <c r="E1" s="655"/>
      <c r="F1" s="655"/>
      <c r="G1" s="655"/>
      <c r="H1" s="655"/>
      <c r="I1" s="655"/>
      <c r="J1" s="655"/>
      <c r="K1" s="655"/>
      <c r="L1" s="655"/>
      <c r="M1" s="655"/>
    </row>
    <row r="2" spans="1:14" ht="27" customHeight="1" thickTop="1" x14ac:dyDescent="0.25">
      <c r="A2" s="653"/>
      <c r="B2" s="649" t="s">
        <v>38</v>
      </c>
      <c r="C2" s="649"/>
      <c r="D2" s="649"/>
      <c r="E2" s="649"/>
      <c r="F2" s="649"/>
      <c r="G2" s="649"/>
      <c r="H2" s="649"/>
      <c r="I2" s="649"/>
      <c r="J2" s="649"/>
      <c r="K2" s="649"/>
      <c r="L2" s="645" t="s">
        <v>211</v>
      </c>
      <c r="M2" s="646"/>
    </row>
    <row r="3" spans="1:14" ht="22.5" customHeight="1" thickBot="1" x14ac:dyDescent="0.3">
      <c r="A3" s="654"/>
      <c r="B3" s="100">
        <v>2011</v>
      </c>
      <c r="C3" s="100">
        <v>2012</v>
      </c>
      <c r="D3" s="100">
        <v>2013</v>
      </c>
      <c r="E3" s="100">
        <v>2014</v>
      </c>
      <c r="F3" s="100">
        <v>2015</v>
      </c>
      <c r="G3" s="100">
        <v>2016</v>
      </c>
      <c r="H3" s="100">
        <v>2017</v>
      </c>
      <c r="I3" s="100">
        <v>2018</v>
      </c>
      <c r="J3" s="100">
        <v>2019</v>
      </c>
      <c r="K3" s="100">
        <v>2020</v>
      </c>
      <c r="L3" s="292">
        <v>2022</v>
      </c>
      <c r="M3" s="292">
        <v>2023</v>
      </c>
    </row>
    <row r="4" spans="1:14" ht="19.5" customHeight="1" x14ac:dyDescent="0.25">
      <c r="A4" s="119" t="s">
        <v>4</v>
      </c>
      <c r="B4" s="109">
        <v>178571.36502912536</v>
      </c>
      <c r="C4" s="109">
        <v>187903.90072822571</v>
      </c>
      <c r="D4" s="109">
        <v>185474.46635055542</v>
      </c>
      <c r="E4" s="109">
        <v>182830.6992726326</v>
      </c>
      <c r="F4" s="109">
        <v>194485.49893116951</v>
      </c>
      <c r="G4" s="61">
        <v>209725.45558857918</v>
      </c>
      <c r="H4" s="61">
        <v>203774.80252051353</v>
      </c>
      <c r="I4" s="61">
        <v>195000.10097503662</v>
      </c>
      <c r="J4" s="61">
        <v>206344.41780471802</v>
      </c>
      <c r="K4" s="61">
        <v>186626.71273469925</v>
      </c>
      <c r="L4" s="61">
        <v>190579.178784132</v>
      </c>
      <c r="M4" s="61">
        <v>190460.70359420776</v>
      </c>
    </row>
    <row r="5" spans="1:14" ht="19.5" customHeight="1" x14ac:dyDescent="0.25">
      <c r="A5" s="103" t="s">
        <v>108</v>
      </c>
      <c r="B5" s="65">
        <v>41027.606951329333</v>
      </c>
      <c r="C5" s="65">
        <v>45755.266201734543</v>
      </c>
      <c r="D5" s="65">
        <v>41045.46279835701</v>
      </c>
      <c r="E5" s="65">
        <v>28029.687021255493</v>
      </c>
      <c r="F5" s="65">
        <v>36723.534640789032</v>
      </c>
      <c r="G5" s="65">
        <v>41253.16516327858</v>
      </c>
      <c r="H5" s="65">
        <v>27742.479208230972</v>
      </c>
      <c r="I5" s="65">
        <v>23010.574189186096</v>
      </c>
      <c r="J5" s="65">
        <v>21840.360336065292</v>
      </c>
      <c r="K5" s="65">
        <v>25617.356045722961</v>
      </c>
      <c r="L5" s="65">
        <v>18567.635437965393</v>
      </c>
      <c r="M5" s="65">
        <v>14819.914963722229</v>
      </c>
      <c r="N5" s="57"/>
    </row>
    <row r="6" spans="1:14" ht="19.5" customHeight="1" x14ac:dyDescent="0.25">
      <c r="A6" s="103" t="s">
        <v>168</v>
      </c>
      <c r="B6" s="65">
        <v>2299.2313240649933</v>
      </c>
      <c r="C6" s="65">
        <v>2111.0450117588043</v>
      </c>
      <c r="D6" s="65">
        <v>1619.2626516819</v>
      </c>
      <c r="E6" s="65">
        <v>2418.5155854225159</v>
      </c>
      <c r="F6" s="65">
        <v>1367.2079257965088</v>
      </c>
      <c r="G6" s="65">
        <v>1453.393726348877</v>
      </c>
      <c r="H6" s="65">
        <v>1439.6450843811035</v>
      </c>
      <c r="I6" s="65">
        <v>1325.1172251701355</v>
      </c>
      <c r="J6" s="65">
        <v>1109.9724779129028</v>
      </c>
      <c r="K6" s="65">
        <v>1295.3257899284363</v>
      </c>
      <c r="L6" s="65">
        <v>867.95732474327087</v>
      </c>
      <c r="M6" s="65">
        <v>594.67042922973633</v>
      </c>
      <c r="N6" s="57"/>
    </row>
    <row r="7" spans="1:14" ht="19.5" customHeight="1" x14ac:dyDescent="0.25">
      <c r="A7" s="103" t="s">
        <v>110</v>
      </c>
      <c r="B7" s="65">
        <v>13076.365956208949</v>
      </c>
      <c r="C7" s="65">
        <v>15282.812919616699</v>
      </c>
      <c r="D7" s="65">
        <v>14150.544768333435</v>
      </c>
      <c r="E7" s="65">
        <v>15250.28870511055</v>
      </c>
      <c r="F7" s="65">
        <v>17392.346804857254</v>
      </c>
      <c r="G7" s="65">
        <v>17789.291425466537</v>
      </c>
      <c r="H7" s="65">
        <v>19361.555215358734</v>
      </c>
      <c r="I7" s="65">
        <v>18485.68452167511</v>
      </c>
      <c r="J7" s="65">
        <v>19906.119483470917</v>
      </c>
      <c r="K7" s="65">
        <v>15063.809034109116</v>
      </c>
      <c r="L7" s="65">
        <v>19347.450332641602</v>
      </c>
      <c r="M7" s="65">
        <v>18731.078362703323</v>
      </c>
      <c r="N7" s="57"/>
    </row>
    <row r="8" spans="1:14" ht="19.5" customHeight="1" x14ac:dyDescent="0.25">
      <c r="A8" s="103" t="s">
        <v>169</v>
      </c>
      <c r="B8" s="65">
        <v>859.65901392300009</v>
      </c>
      <c r="C8" s="65">
        <v>1080.1133346557617</v>
      </c>
      <c r="D8" s="65">
        <v>1265.4037666320801</v>
      </c>
      <c r="E8" s="65">
        <v>715.18637132644653</v>
      </c>
      <c r="F8" s="65">
        <v>1217.1288242340088</v>
      </c>
      <c r="G8" s="65">
        <v>1433.4049634933472</v>
      </c>
      <c r="H8" s="65">
        <v>1348.4898366928101</v>
      </c>
      <c r="I8" s="65">
        <v>1489.967737197876</v>
      </c>
      <c r="J8" s="65">
        <v>1360.7552974224091</v>
      </c>
      <c r="K8" s="65">
        <v>1251.5333495140076</v>
      </c>
      <c r="L8" s="65">
        <v>924.58500647544861</v>
      </c>
      <c r="M8" s="65">
        <v>1863.5358829498291</v>
      </c>
      <c r="N8" s="57"/>
    </row>
    <row r="9" spans="1:14" ht="27" customHeight="1" x14ac:dyDescent="0.25">
      <c r="A9" s="120" t="s">
        <v>112</v>
      </c>
      <c r="B9" s="65">
        <v>259.32707471799989</v>
      </c>
      <c r="C9" s="65">
        <v>431.34108400344849</v>
      </c>
      <c r="D9" s="65">
        <v>719.05305457115173</v>
      </c>
      <c r="E9" s="65">
        <v>779.44081211090088</v>
      </c>
      <c r="F9" s="65">
        <v>448.69316577911377</v>
      </c>
      <c r="G9" s="65">
        <v>719.48573637008667</v>
      </c>
      <c r="H9" s="65">
        <v>513.32434988021851</v>
      </c>
      <c r="I9" s="65">
        <v>846.82571697235107</v>
      </c>
      <c r="J9" s="65">
        <v>751.25909328460693</v>
      </c>
      <c r="K9" s="65">
        <v>481.60666990280151</v>
      </c>
      <c r="L9" s="65">
        <v>574.48782253265381</v>
      </c>
      <c r="M9" s="65">
        <v>701.84814357757568</v>
      </c>
      <c r="N9" s="57"/>
    </row>
    <row r="10" spans="1:14" ht="19.5" customHeight="1" x14ac:dyDescent="0.25">
      <c r="A10" s="103" t="s">
        <v>113</v>
      </c>
      <c r="B10" s="65">
        <v>16767.978401488079</v>
      </c>
      <c r="C10" s="65">
        <v>15761.246366977692</v>
      </c>
      <c r="D10" s="65">
        <v>14661.323134183884</v>
      </c>
      <c r="E10" s="65">
        <v>15757.805620670319</v>
      </c>
      <c r="F10" s="65">
        <v>15307.542753696442</v>
      </c>
      <c r="G10" s="65">
        <v>18804.21851348877</v>
      </c>
      <c r="H10" s="65">
        <v>21966.782451629639</v>
      </c>
      <c r="I10" s="65">
        <v>20383.244787693024</v>
      </c>
      <c r="J10" s="65">
        <v>21761.978562831879</v>
      </c>
      <c r="K10" s="65">
        <v>19549.311989545822</v>
      </c>
      <c r="L10" s="65">
        <v>23060.115611076355</v>
      </c>
      <c r="M10" s="65">
        <v>22771.131245851517</v>
      </c>
      <c r="N10" s="57"/>
    </row>
    <row r="11" spans="1:14" ht="19.5" customHeight="1" x14ac:dyDescent="0.25">
      <c r="A11" s="103" t="s">
        <v>114</v>
      </c>
      <c r="B11" s="65">
        <v>27338.449555245319</v>
      </c>
      <c r="C11" s="65">
        <v>29065.314320087433</v>
      </c>
      <c r="D11" s="65">
        <v>30778.034398078918</v>
      </c>
      <c r="E11" s="65">
        <v>30034.692971229553</v>
      </c>
      <c r="F11" s="65">
        <v>30452.116215705872</v>
      </c>
      <c r="G11" s="65">
        <v>31363.163017272949</v>
      </c>
      <c r="H11" s="65">
        <v>31884.846298217773</v>
      </c>
      <c r="I11" s="65">
        <v>32601.725504875183</v>
      </c>
      <c r="J11" s="65">
        <v>33688.066820144653</v>
      </c>
      <c r="K11" s="65">
        <v>29397.583937644958</v>
      </c>
      <c r="L11" s="65">
        <v>31055.933691263199</v>
      </c>
      <c r="M11" s="65">
        <v>31593.483470201492</v>
      </c>
      <c r="N11" s="57"/>
    </row>
    <row r="12" spans="1:14" ht="19.5" customHeight="1" x14ac:dyDescent="0.25">
      <c r="A12" s="103" t="s">
        <v>115</v>
      </c>
      <c r="B12" s="65">
        <v>10136.529967226021</v>
      </c>
      <c r="C12" s="65">
        <v>9657.1937928199768</v>
      </c>
      <c r="D12" s="65">
        <v>9818.6164171695709</v>
      </c>
      <c r="E12" s="65">
        <v>9970.1455316543579</v>
      </c>
      <c r="F12" s="65">
        <v>8235.1775059700012</v>
      </c>
      <c r="G12" s="65">
        <v>9794.4773106575012</v>
      </c>
      <c r="H12" s="65">
        <v>11235.961598873138</v>
      </c>
      <c r="I12" s="65">
        <v>10438.000838756561</v>
      </c>
      <c r="J12" s="65">
        <v>11828.102698087692</v>
      </c>
      <c r="K12" s="65">
        <v>9379.1515820026398</v>
      </c>
      <c r="L12" s="65">
        <v>10022.859113693237</v>
      </c>
      <c r="M12" s="65">
        <v>9865.9672827720642</v>
      </c>
      <c r="N12" s="57"/>
    </row>
    <row r="13" spans="1:14" ht="19.5" customHeight="1" x14ac:dyDescent="0.25">
      <c r="A13" s="103" t="s">
        <v>116</v>
      </c>
      <c r="B13" s="65">
        <v>8511.1915584329872</v>
      </c>
      <c r="C13" s="65">
        <v>10477.183264255524</v>
      </c>
      <c r="D13" s="65">
        <v>10903.136990785599</v>
      </c>
      <c r="E13" s="65">
        <v>13357.857977628708</v>
      </c>
      <c r="F13" s="65">
        <v>14425.606139659882</v>
      </c>
      <c r="G13" s="65">
        <v>16646.112709999084</v>
      </c>
      <c r="H13" s="65">
        <v>18482.421793937683</v>
      </c>
      <c r="I13" s="65">
        <v>15506.784199237823</v>
      </c>
      <c r="J13" s="65">
        <v>19252.480595588684</v>
      </c>
      <c r="K13" s="65">
        <v>13664.958766937256</v>
      </c>
      <c r="L13" s="65">
        <v>14487.219048976898</v>
      </c>
      <c r="M13" s="65">
        <v>18388.656848430634</v>
      </c>
      <c r="N13" s="57"/>
    </row>
    <row r="14" spans="1:14" ht="19.5" customHeight="1" x14ac:dyDescent="0.25">
      <c r="A14" s="103" t="s">
        <v>117</v>
      </c>
      <c r="B14" s="65">
        <v>1687.3084075920001</v>
      </c>
      <c r="C14" s="65">
        <v>2389.7573981285095</v>
      </c>
      <c r="D14" s="65">
        <v>2927.2043750286102</v>
      </c>
      <c r="E14" s="65">
        <v>3334.8840351104736</v>
      </c>
      <c r="F14" s="65">
        <v>2319.7809824943542</v>
      </c>
      <c r="G14" s="65">
        <v>3132.033438205719</v>
      </c>
      <c r="H14" s="65">
        <v>2688.0101637840271</v>
      </c>
      <c r="I14" s="65">
        <v>2443.4858841896057</v>
      </c>
      <c r="J14" s="65">
        <v>2836.0531029701233</v>
      </c>
      <c r="K14" s="65">
        <v>2442.4837970733643</v>
      </c>
      <c r="L14" s="65">
        <v>2820.5426802635193</v>
      </c>
      <c r="M14" s="65">
        <v>2366.727180480957</v>
      </c>
      <c r="N14" s="57"/>
    </row>
    <row r="15" spans="1:14" ht="19.5" customHeight="1" x14ac:dyDescent="0.25">
      <c r="A15" s="103" t="s">
        <v>118</v>
      </c>
      <c r="B15" s="65">
        <v>1860.1432801730009</v>
      </c>
      <c r="C15" s="65">
        <v>1542.8179402351379</v>
      </c>
      <c r="D15" s="65">
        <v>1965.0118880271912</v>
      </c>
      <c r="E15" s="65">
        <v>2050.904444694519</v>
      </c>
      <c r="F15" s="65">
        <v>1917.4812307357788</v>
      </c>
      <c r="G15" s="65">
        <v>2091.853791475296</v>
      </c>
      <c r="H15" s="65">
        <v>1505.0965085029602</v>
      </c>
      <c r="I15" s="65">
        <v>1545.330180644989</v>
      </c>
      <c r="J15" s="65">
        <v>1807.4733963012695</v>
      </c>
      <c r="K15" s="65">
        <v>1911.3715398311615</v>
      </c>
      <c r="L15" s="65">
        <v>1295.7435741424561</v>
      </c>
      <c r="M15" s="65">
        <v>1579.9984531402588</v>
      </c>
      <c r="N15" s="57"/>
    </row>
    <row r="16" spans="1:14" ht="19.5" customHeight="1" x14ac:dyDescent="0.25">
      <c r="A16" s="103" t="s">
        <v>170</v>
      </c>
      <c r="B16" s="65">
        <v>625.52277946899972</v>
      </c>
      <c r="C16" s="65">
        <v>314.67463326454163</v>
      </c>
      <c r="D16" s="65">
        <v>374.08895349502563</v>
      </c>
      <c r="E16" s="65">
        <v>90.603912353515625</v>
      </c>
      <c r="F16" s="65">
        <v>79.01858377456665</v>
      </c>
      <c r="G16" s="65">
        <v>529.55862140655518</v>
      </c>
      <c r="H16" s="65">
        <v>553.58659601211548</v>
      </c>
      <c r="I16" s="65">
        <v>757.19059944152832</v>
      </c>
      <c r="J16" s="65">
        <v>288.98822689056396</v>
      </c>
      <c r="K16" s="65">
        <v>129.52469635009766</v>
      </c>
      <c r="L16" s="65">
        <v>376.45896482467651</v>
      </c>
      <c r="M16" s="65">
        <v>534.01893043518066</v>
      </c>
      <c r="N16" s="57"/>
    </row>
    <row r="17" spans="1:14" ht="19.5" customHeight="1" x14ac:dyDescent="0.25">
      <c r="A17" s="103" t="s">
        <v>171</v>
      </c>
      <c r="B17" s="65">
        <v>1027.9641585050006</v>
      </c>
      <c r="C17" s="65">
        <v>1855.6730854511261</v>
      </c>
      <c r="D17" s="65">
        <v>1498.9905641078949</v>
      </c>
      <c r="E17" s="65">
        <v>1806.6674909591675</v>
      </c>
      <c r="F17" s="65">
        <v>1371.5061211585999</v>
      </c>
      <c r="G17" s="65">
        <v>2082.4388158321381</v>
      </c>
      <c r="H17" s="65">
        <v>1364.7752389907837</v>
      </c>
      <c r="I17" s="65">
        <v>1101.9991579055786</v>
      </c>
      <c r="J17" s="65">
        <v>1987.9852480888367</v>
      </c>
      <c r="K17" s="65">
        <v>2267.715292930603</v>
      </c>
      <c r="L17" s="65">
        <v>1138.0993957519531</v>
      </c>
      <c r="M17" s="65">
        <v>1691.5900745391846</v>
      </c>
      <c r="N17" s="57"/>
    </row>
    <row r="18" spans="1:14" ht="19.5" customHeight="1" x14ac:dyDescent="0.25">
      <c r="A18" s="103" t="s">
        <v>121</v>
      </c>
      <c r="B18" s="65">
        <v>4666.972160246004</v>
      </c>
      <c r="C18" s="65">
        <v>3992.6514678001404</v>
      </c>
      <c r="D18" s="65">
        <v>6560.4950659275055</v>
      </c>
      <c r="E18" s="65">
        <v>6905.636209487915</v>
      </c>
      <c r="F18" s="65">
        <v>6490.0866775512695</v>
      </c>
      <c r="G18" s="65">
        <v>7950.9197874069214</v>
      </c>
      <c r="H18" s="65">
        <v>8012.4732117652893</v>
      </c>
      <c r="I18" s="65">
        <v>7672.9292712211609</v>
      </c>
      <c r="J18" s="65">
        <v>7732.9927089214325</v>
      </c>
      <c r="K18" s="65">
        <v>7933.0557098388672</v>
      </c>
      <c r="L18" s="65">
        <v>7917.1584289073944</v>
      </c>
      <c r="M18" s="65">
        <v>8230.5224249362946</v>
      </c>
      <c r="N18" s="57"/>
    </row>
    <row r="19" spans="1:14" ht="19.5" customHeight="1" x14ac:dyDescent="0.25">
      <c r="A19" s="103" t="s">
        <v>122</v>
      </c>
      <c r="B19" s="65">
        <v>17770.956834164121</v>
      </c>
      <c r="C19" s="65">
        <v>17038.701145648956</v>
      </c>
      <c r="D19" s="65">
        <v>17173.129198074341</v>
      </c>
      <c r="E19" s="65">
        <v>17815.175511360168</v>
      </c>
      <c r="F19" s="65">
        <v>19798.714396953583</v>
      </c>
      <c r="G19" s="65">
        <v>17350.971662998199</v>
      </c>
      <c r="H19" s="65">
        <v>19514.254393577576</v>
      </c>
      <c r="I19" s="65">
        <v>20231.83670091629</v>
      </c>
      <c r="J19" s="65">
        <v>20525.623466730118</v>
      </c>
      <c r="K19" s="65">
        <v>20352.946971178055</v>
      </c>
      <c r="L19" s="65">
        <v>20024.768077373505</v>
      </c>
      <c r="M19" s="65">
        <v>18888.004616260529</v>
      </c>
      <c r="N19" s="57"/>
    </row>
    <row r="20" spans="1:14" ht="19.5" customHeight="1" x14ac:dyDescent="0.25">
      <c r="A20" s="103" t="s">
        <v>123</v>
      </c>
      <c r="B20" s="65">
        <v>12149.866953389033</v>
      </c>
      <c r="C20" s="65">
        <v>12505.451692819595</v>
      </c>
      <c r="D20" s="65">
        <v>11806.465490102768</v>
      </c>
      <c r="E20" s="65">
        <v>12663.915571928024</v>
      </c>
      <c r="F20" s="65">
        <v>13754.214384078979</v>
      </c>
      <c r="G20" s="65">
        <v>14598.34752202034</v>
      </c>
      <c r="H20" s="65">
        <v>13198.048026561737</v>
      </c>
      <c r="I20" s="65">
        <v>13014.754098892212</v>
      </c>
      <c r="J20" s="65">
        <v>13961.171043634415</v>
      </c>
      <c r="K20" s="65">
        <v>13252.680521965027</v>
      </c>
      <c r="L20" s="65">
        <v>14823.468954086304</v>
      </c>
      <c r="M20" s="65">
        <v>13265.354778528214</v>
      </c>
      <c r="N20" s="57"/>
    </row>
    <row r="21" spans="1:14" s="118" customFormat="1" ht="19.5" customHeight="1" x14ac:dyDescent="0.25">
      <c r="A21" s="121" t="s">
        <v>172</v>
      </c>
      <c r="B21" s="71">
        <v>3746.8021164050001</v>
      </c>
      <c r="C21" s="71">
        <v>4248.0233161449432</v>
      </c>
      <c r="D21" s="71">
        <v>2806.1675291061401</v>
      </c>
      <c r="E21" s="71">
        <v>3107.020920753479</v>
      </c>
      <c r="F21" s="71">
        <v>3481.8728733062744</v>
      </c>
      <c r="G21" s="71">
        <v>3225.7038469314575</v>
      </c>
      <c r="H21" s="71">
        <v>4440.8693385124207</v>
      </c>
      <c r="I21" s="71">
        <v>4306.8103513717651</v>
      </c>
      <c r="J21" s="65">
        <v>4469.4955339431763</v>
      </c>
      <c r="K21" s="65">
        <v>5222.1586081981659</v>
      </c>
      <c r="L21" s="65">
        <v>5400.0000247955322</v>
      </c>
      <c r="M21" s="65">
        <v>4942.933979511261</v>
      </c>
      <c r="N21" s="57"/>
    </row>
    <row r="22" spans="1:14" s="118" customFormat="1" ht="19.5" customHeight="1" x14ac:dyDescent="0.25">
      <c r="A22" s="121" t="s">
        <v>173</v>
      </c>
      <c r="B22" s="71">
        <v>822.65122603399982</v>
      </c>
      <c r="C22" s="71">
        <v>1266.7938590049744</v>
      </c>
      <c r="D22" s="71">
        <v>602.42385339736938</v>
      </c>
      <c r="E22" s="71">
        <v>1032.77299451828</v>
      </c>
      <c r="F22" s="71">
        <v>1499.2906270027161</v>
      </c>
      <c r="G22" s="71">
        <v>1329.0624380111694</v>
      </c>
      <c r="H22" s="71">
        <v>900.22067356109619</v>
      </c>
      <c r="I22" s="71">
        <v>1589.4667291641235</v>
      </c>
      <c r="J22" s="65">
        <v>1418.5463137626648</v>
      </c>
      <c r="K22" s="65">
        <v>999.55163669586182</v>
      </c>
      <c r="L22" s="65">
        <v>1867.0211148262024</v>
      </c>
      <c r="M22" s="65">
        <v>1524.1322641372681</v>
      </c>
      <c r="N22" s="57"/>
    </row>
    <row r="23" spans="1:14" ht="19.5" customHeight="1" x14ac:dyDescent="0.25">
      <c r="A23" s="103" t="s">
        <v>126</v>
      </c>
      <c r="B23" s="65">
        <v>4264.4551803340028</v>
      </c>
      <c r="C23" s="65">
        <v>3604.0297577381134</v>
      </c>
      <c r="D23" s="65">
        <v>4089.890885591507</v>
      </c>
      <c r="E23" s="65">
        <v>5029.762912273407</v>
      </c>
      <c r="F23" s="65">
        <v>5126.3648257255554</v>
      </c>
      <c r="G23" s="65">
        <v>5126.3467001914978</v>
      </c>
      <c r="H23" s="65">
        <v>4895.7392711639404</v>
      </c>
      <c r="I23" s="65">
        <v>5376.0261044502258</v>
      </c>
      <c r="J23" s="65">
        <v>6652.9115436077118</v>
      </c>
      <c r="K23" s="65">
        <v>3820.7136254310608</v>
      </c>
      <c r="L23" s="65">
        <v>5271.9838693141937</v>
      </c>
      <c r="M23" s="65">
        <v>5365.6428873538971</v>
      </c>
      <c r="N23" s="57"/>
    </row>
    <row r="24" spans="1:14" ht="19.5" customHeight="1" x14ac:dyDescent="0.25">
      <c r="A24" s="103" t="s">
        <v>174</v>
      </c>
      <c r="B24" s="65">
        <v>9199.7126407259893</v>
      </c>
      <c r="C24" s="65">
        <v>8916.4502069950104</v>
      </c>
      <c r="D24" s="65">
        <v>10367.621808290482</v>
      </c>
      <c r="E24" s="65">
        <v>12047.685724496841</v>
      </c>
      <c r="F24" s="65">
        <v>12708.970861434937</v>
      </c>
      <c r="G24" s="65">
        <v>12565.815971851349</v>
      </c>
      <c r="H24" s="65">
        <v>12195.099979400635</v>
      </c>
      <c r="I24" s="65">
        <v>11520.421330928802</v>
      </c>
      <c r="J24" s="65">
        <v>11930.954864025116</v>
      </c>
      <c r="K24" s="65">
        <v>10953.263363838196</v>
      </c>
      <c r="L24" s="65">
        <v>10609.13730096817</v>
      </c>
      <c r="M24" s="65">
        <v>12143.398303031921</v>
      </c>
      <c r="N24" s="57"/>
    </row>
    <row r="25" spans="1:14" s="118" customFormat="1" ht="19.5" customHeight="1" x14ac:dyDescent="0.25">
      <c r="A25" s="121" t="s">
        <v>128</v>
      </c>
      <c r="B25" s="71">
        <v>472.66948946699995</v>
      </c>
      <c r="C25" s="71">
        <v>534.23957347869873</v>
      </c>
      <c r="D25" s="71">
        <v>233.19639158248901</v>
      </c>
      <c r="E25" s="71">
        <v>505.13574647903442</v>
      </c>
      <c r="F25" s="71">
        <v>318.54580593109131</v>
      </c>
      <c r="G25" s="71">
        <v>307.27723121643066</v>
      </c>
      <c r="H25" s="71">
        <v>489.27230644226074</v>
      </c>
      <c r="I25" s="71">
        <v>731.49411773681641</v>
      </c>
      <c r="J25" s="65">
        <v>841.02191853523254</v>
      </c>
      <c r="K25" s="65">
        <v>619.31185102462769</v>
      </c>
      <c r="L25" s="65">
        <v>126.55300951004028</v>
      </c>
      <c r="M25" s="65">
        <v>598.09307241439819</v>
      </c>
      <c r="N25" s="57"/>
    </row>
    <row r="26" spans="1:14" s="118" customFormat="1" ht="19.5" customHeight="1" x14ac:dyDescent="0.25">
      <c r="A26" s="121" t="s">
        <v>162</v>
      </c>
      <c r="B26" s="71">
        <v>0</v>
      </c>
      <c r="C26" s="71">
        <v>73.120355606079102</v>
      </c>
      <c r="D26" s="71">
        <v>108.9423680305481</v>
      </c>
      <c r="E26" s="71">
        <v>126.91320180892944</v>
      </c>
      <c r="F26" s="71">
        <v>50.297584533691406</v>
      </c>
      <c r="G26" s="71">
        <v>178.41319465637207</v>
      </c>
      <c r="H26" s="71">
        <v>41.850975036621094</v>
      </c>
      <c r="I26" s="71">
        <v>620.43172740936279</v>
      </c>
      <c r="J26" s="65">
        <v>392.10507249832153</v>
      </c>
      <c r="K26" s="65">
        <v>1021.2979550361633</v>
      </c>
      <c r="L26" s="65">
        <v>0</v>
      </c>
      <c r="M26" s="65">
        <v>0</v>
      </c>
      <c r="N26" s="57"/>
    </row>
    <row r="27" spans="1:14" ht="19.5" customHeight="1" x14ac:dyDescent="0.25">
      <c r="A27" s="122" t="s">
        <v>152</v>
      </c>
      <c r="B27" s="123"/>
      <c r="C27" s="123"/>
      <c r="D27" s="123"/>
      <c r="E27" s="123"/>
      <c r="F27" s="123"/>
      <c r="G27" s="123"/>
      <c r="H27" s="123"/>
      <c r="I27" s="123"/>
      <c r="J27" s="123"/>
      <c r="K27" s="123"/>
      <c r="L27" s="123"/>
      <c r="M27" s="123"/>
    </row>
    <row r="28" spans="1:14" ht="19.5" customHeight="1" x14ac:dyDescent="0.25">
      <c r="A28" s="124" t="s">
        <v>47</v>
      </c>
      <c r="B28" s="123"/>
      <c r="C28" s="123"/>
      <c r="D28" s="123"/>
      <c r="E28" s="123"/>
      <c r="F28" s="123"/>
      <c r="G28" s="123"/>
      <c r="H28" s="123"/>
      <c r="I28" s="123"/>
      <c r="J28" s="123"/>
      <c r="K28" s="123"/>
      <c r="L28" s="123"/>
      <c r="M28" s="123"/>
    </row>
    <row r="29" spans="1:14" ht="19.5" customHeight="1" x14ac:dyDescent="0.25">
      <c r="A29" s="104" t="s">
        <v>175</v>
      </c>
      <c r="B29" s="61">
        <v>115720.21739507533</v>
      </c>
      <c r="C29" s="61">
        <v>122274.69804406166</v>
      </c>
      <c r="D29" s="61">
        <v>125303.29575157166</v>
      </c>
      <c r="E29" s="61">
        <v>133123.23780202866</v>
      </c>
      <c r="F29" s="61">
        <v>136498.66112971306</v>
      </c>
      <c r="G29" s="61">
        <v>145978.54475140572</v>
      </c>
      <c r="H29" s="61">
        <v>151381.51918697357</v>
      </c>
      <c r="I29" s="61">
        <v>143691.35528564453</v>
      </c>
      <c r="J29" s="61">
        <v>150862.52391052246</v>
      </c>
      <c r="K29" s="61">
        <v>137288.48955202103</v>
      </c>
      <c r="L29" s="61">
        <v>153063.5110578537</v>
      </c>
      <c r="M29" s="61">
        <v>156549.9725112915</v>
      </c>
    </row>
    <row r="30" spans="1:14" ht="19.5" customHeight="1" x14ac:dyDescent="0.25">
      <c r="A30" s="103" t="s">
        <v>108</v>
      </c>
      <c r="B30" s="65">
        <v>8440.8899458800552</v>
      </c>
      <c r="C30" s="65">
        <v>10313.304240942001</v>
      </c>
      <c r="D30" s="65">
        <v>7208.6955502033234</v>
      </c>
      <c r="E30" s="65">
        <v>6565.0453400611877</v>
      </c>
      <c r="F30" s="65">
        <v>6393.8665151596069</v>
      </c>
      <c r="G30" s="65">
        <v>7956.2341847419739</v>
      </c>
      <c r="H30" s="65">
        <v>5534.9492845535278</v>
      </c>
      <c r="I30" s="65">
        <v>4806.7350101470947</v>
      </c>
      <c r="J30" s="65">
        <v>4152.8778274059296</v>
      </c>
      <c r="K30" s="65">
        <v>6902.3110218048096</v>
      </c>
      <c r="L30" s="65">
        <v>7124.6698098182678</v>
      </c>
      <c r="M30" s="65">
        <v>5787.240914106369</v>
      </c>
    </row>
    <row r="31" spans="1:14" ht="19.5" customHeight="1" x14ac:dyDescent="0.25">
      <c r="A31" s="103" t="s">
        <v>168</v>
      </c>
      <c r="B31" s="65">
        <v>459.55527912999986</v>
      </c>
      <c r="C31" s="65">
        <v>411.70387077331543</v>
      </c>
      <c r="D31" s="65">
        <v>442.22163820266724</v>
      </c>
      <c r="E31" s="65">
        <v>1496.9009022712708</v>
      </c>
      <c r="F31" s="65">
        <v>524.79021835327148</v>
      </c>
      <c r="G31" s="65">
        <v>391.21599292755127</v>
      </c>
      <c r="H31" s="65">
        <v>356.02356481552124</v>
      </c>
      <c r="I31" s="65">
        <v>212.0363883972168</v>
      </c>
      <c r="J31" s="65">
        <v>168.90692591667175</v>
      </c>
      <c r="K31" s="65">
        <v>553.97177743911743</v>
      </c>
      <c r="L31" s="65">
        <v>626.19992160797119</v>
      </c>
      <c r="M31" s="65">
        <v>309.05152177810669</v>
      </c>
    </row>
    <row r="32" spans="1:14" ht="19.5" customHeight="1" x14ac:dyDescent="0.25">
      <c r="A32" s="103" t="s">
        <v>110</v>
      </c>
      <c r="B32" s="65">
        <v>11075.968766821969</v>
      </c>
      <c r="C32" s="65">
        <v>13060.521099328995</v>
      </c>
      <c r="D32" s="65">
        <v>12387.899654626846</v>
      </c>
      <c r="E32" s="65">
        <v>12857.901252031326</v>
      </c>
      <c r="F32" s="65">
        <v>15272.464784622192</v>
      </c>
      <c r="G32" s="65">
        <v>15377.796491861343</v>
      </c>
      <c r="H32" s="65">
        <v>17080.087358951569</v>
      </c>
      <c r="I32" s="65">
        <v>16042.541407585144</v>
      </c>
      <c r="J32" s="65">
        <v>17199.345141410828</v>
      </c>
      <c r="K32" s="65">
        <v>12462.475938081741</v>
      </c>
      <c r="L32" s="65">
        <v>17382.44796872139</v>
      </c>
      <c r="M32" s="65">
        <v>16595.560230493546</v>
      </c>
    </row>
    <row r="33" spans="1:13" ht="19.5" customHeight="1" x14ac:dyDescent="0.25">
      <c r="A33" s="103" t="s">
        <v>169</v>
      </c>
      <c r="B33" s="65">
        <v>748.41972819500006</v>
      </c>
      <c r="C33" s="65">
        <v>900.2751636505127</v>
      </c>
      <c r="D33" s="65">
        <v>1157.4328742027283</v>
      </c>
      <c r="E33" s="65">
        <v>581.12244844436646</v>
      </c>
      <c r="F33" s="65">
        <v>1124.9529156684875</v>
      </c>
      <c r="G33" s="65">
        <v>1227.4412703514099</v>
      </c>
      <c r="H33" s="65">
        <v>1276.4059782028198</v>
      </c>
      <c r="I33" s="65">
        <v>1261.0544185638428</v>
      </c>
      <c r="J33" s="65">
        <v>1245.0556035041809</v>
      </c>
      <c r="K33" s="65">
        <v>1071.2805695533752</v>
      </c>
      <c r="L33" s="65">
        <v>810.96818590164185</v>
      </c>
      <c r="M33" s="65">
        <v>1736.1156167984009</v>
      </c>
    </row>
    <row r="34" spans="1:13" ht="27" customHeight="1" x14ac:dyDescent="0.25">
      <c r="A34" s="120" t="s">
        <v>112</v>
      </c>
      <c r="B34" s="65">
        <v>113.66283679199999</v>
      </c>
      <c r="C34" s="65">
        <v>271.84838485717773</v>
      </c>
      <c r="D34" s="65">
        <v>539.26251077651978</v>
      </c>
      <c r="E34" s="65">
        <v>675.01658058166504</v>
      </c>
      <c r="F34" s="65">
        <v>388.10484933853149</v>
      </c>
      <c r="G34" s="65">
        <v>560.72487497329712</v>
      </c>
      <c r="H34" s="65">
        <v>232.41847896575928</v>
      </c>
      <c r="I34" s="65">
        <v>548.46000146865845</v>
      </c>
      <c r="J34" s="65">
        <v>363.53518581390381</v>
      </c>
      <c r="K34" s="65">
        <v>236.88214302062988</v>
      </c>
      <c r="L34" s="65">
        <v>315.60301518440247</v>
      </c>
      <c r="M34" s="65">
        <v>454.53332567214966</v>
      </c>
    </row>
    <row r="35" spans="1:13" ht="19.5" customHeight="1" x14ac:dyDescent="0.25">
      <c r="A35" s="103" t="s">
        <v>113</v>
      </c>
      <c r="B35" s="65">
        <v>11533.517481659996</v>
      </c>
      <c r="C35" s="65">
        <v>11471.174051761627</v>
      </c>
      <c r="D35" s="65">
        <v>10959.428815841675</v>
      </c>
      <c r="E35" s="65">
        <v>11834.290979862213</v>
      </c>
      <c r="F35" s="65">
        <v>11515.511154651642</v>
      </c>
      <c r="G35" s="65">
        <v>14510.103047847748</v>
      </c>
      <c r="H35" s="65">
        <v>17306.285561561584</v>
      </c>
      <c r="I35" s="65">
        <v>14779.609259605408</v>
      </c>
      <c r="J35" s="65">
        <v>14576.689736127853</v>
      </c>
      <c r="K35" s="65">
        <v>13772.166959524155</v>
      </c>
      <c r="L35" s="65">
        <v>17745.275721311569</v>
      </c>
      <c r="M35" s="65">
        <v>17111.563720464706</v>
      </c>
    </row>
    <row r="36" spans="1:13" ht="19.5" customHeight="1" x14ac:dyDescent="0.25">
      <c r="A36" s="103" t="s">
        <v>114</v>
      </c>
      <c r="B36" s="65">
        <v>21643.53271146613</v>
      </c>
      <c r="C36" s="65">
        <v>22322.222162485123</v>
      </c>
      <c r="D36" s="65">
        <v>24616.659570932388</v>
      </c>
      <c r="E36" s="65">
        <v>24135.463861942291</v>
      </c>
      <c r="F36" s="65">
        <v>24610.377838611603</v>
      </c>
      <c r="G36" s="65">
        <v>26054.347249746323</v>
      </c>
      <c r="H36" s="65">
        <v>25369.696997642517</v>
      </c>
      <c r="I36" s="65">
        <v>26070.581771373749</v>
      </c>
      <c r="J36" s="65">
        <v>26782.005294561386</v>
      </c>
      <c r="K36" s="65">
        <v>23326.552028179169</v>
      </c>
      <c r="L36" s="65">
        <v>26240.418800830841</v>
      </c>
      <c r="M36" s="65">
        <v>27574.13999080658</v>
      </c>
    </row>
    <row r="37" spans="1:13" ht="19.5" customHeight="1" x14ac:dyDescent="0.25">
      <c r="A37" s="103" t="s">
        <v>115</v>
      </c>
      <c r="B37" s="65">
        <v>7657.5394614350016</v>
      </c>
      <c r="C37" s="65">
        <v>7749.0483040809631</v>
      </c>
      <c r="D37" s="65">
        <v>7927.6051478385925</v>
      </c>
      <c r="E37" s="65">
        <v>7867.9462394714355</v>
      </c>
      <c r="F37" s="65">
        <v>6258.0529065132141</v>
      </c>
      <c r="G37" s="65">
        <v>7826.3630938529968</v>
      </c>
      <c r="H37" s="65">
        <v>9069.8114156723022</v>
      </c>
      <c r="I37" s="65">
        <v>8095.6224088668823</v>
      </c>
      <c r="J37" s="65">
        <v>8901.8649339675903</v>
      </c>
      <c r="K37" s="65">
        <v>7172.4460933208466</v>
      </c>
      <c r="L37" s="65">
        <v>8120.9716844558716</v>
      </c>
      <c r="M37" s="65">
        <v>8255.2053489685059</v>
      </c>
    </row>
    <row r="38" spans="1:13" ht="19.5" customHeight="1" x14ac:dyDescent="0.25">
      <c r="A38" s="103" t="s">
        <v>116</v>
      </c>
      <c r="B38" s="65">
        <v>7083.7897824109996</v>
      </c>
      <c r="C38" s="65">
        <v>9375.4704899787903</v>
      </c>
      <c r="D38" s="65">
        <v>9527.62517619133</v>
      </c>
      <c r="E38" s="65">
        <v>12112.775067329407</v>
      </c>
      <c r="F38" s="65">
        <v>12822.921677112579</v>
      </c>
      <c r="G38" s="65">
        <v>14541.840314388275</v>
      </c>
      <c r="H38" s="65">
        <v>16782.896239280701</v>
      </c>
      <c r="I38" s="65">
        <v>13662.609766960144</v>
      </c>
      <c r="J38" s="65">
        <v>16842.466664075851</v>
      </c>
      <c r="K38" s="65">
        <v>12488.986608028412</v>
      </c>
      <c r="L38" s="65">
        <v>13132.039582490921</v>
      </c>
      <c r="M38" s="65">
        <v>17229.999592781067</v>
      </c>
    </row>
    <row r="39" spans="1:13" ht="19.5" customHeight="1" x14ac:dyDescent="0.25">
      <c r="A39" s="103" t="s">
        <v>117</v>
      </c>
      <c r="B39" s="65">
        <v>1607.6008444669999</v>
      </c>
      <c r="C39" s="65">
        <v>2147.5206942558289</v>
      </c>
      <c r="D39" s="65">
        <v>2802.7316808700562</v>
      </c>
      <c r="E39" s="65">
        <v>3220.6350879669189</v>
      </c>
      <c r="F39" s="65">
        <v>2211.6222729682922</v>
      </c>
      <c r="G39" s="65">
        <v>2894.6156015396118</v>
      </c>
      <c r="H39" s="65">
        <v>2657.6451392173767</v>
      </c>
      <c r="I39" s="65">
        <v>2350.9664573669434</v>
      </c>
      <c r="J39" s="65">
        <v>2664.0012140274048</v>
      </c>
      <c r="K39" s="65">
        <v>2335.2486863136292</v>
      </c>
      <c r="L39" s="65">
        <v>2709.6213104724884</v>
      </c>
      <c r="M39" s="65">
        <v>2304.1290864944458</v>
      </c>
    </row>
    <row r="40" spans="1:13" ht="19.5" customHeight="1" x14ac:dyDescent="0.25">
      <c r="A40" s="103" t="s">
        <v>118</v>
      </c>
      <c r="B40" s="65">
        <v>1801.4167547200007</v>
      </c>
      <c r="C40" s="65">
        <v>1436.2154698371887</v>
      </c>
      <c r="D40" s="65">
        <v>1935.9026794433594</v>
      </c>
      <c r="E40" s="65">
        <v>2021.7124967575073</v>
      </c>
      <c r="F40" s="65">
        <v>1835.9033613204956</v>
      </c>
      <c r="G40" s="65">
        <v>1903.8797025680542</v>
      </c>
      <c r="H40" s="65">
        <v>1393.9322652816772</v>
      </c>
      <c r="I40" s="65">
        <v>1458.0325016975403</v>
      </c>
      <c r="J40" s="65">
        <v>1664.0642623901367</v>
      </c>
      <c r="K40" s="65">
        <v>1840.6289608478546</v>
      </c>
      <c r="L40" s="65">
        <v>1223.9309620857239</v>
      </c>
      <c r="M40" s="65">
        <v>1538.9453296661377</v>
      </c>
    </row>
    <row r="41" spans="1:13" ht="19.5" customHeight="1" x14ac:dyDescent="0.25">
      <c r="A41" s="103" t="s">
        <v>170</v>
      </c>
      <c r="B41" s="65">
        <v>505.1071243429999</v>
      </c>
      <c r="C41" s="65">
        <v>292.41397261619568</v>
      </c>
      <c r="D41" s="65">
        <v>291.93012237548828</v>
      </c>
      <c r="E41" s="65">
        <v>90.603912353515625</v>
      </c>
      <c r="F41" s="65">
        <v>65.214801788330078</v>
      </c>
      <c r="G41" s="65">
        <v>443.54483604431152</v>
      </c>
      <c r="H41" s="65">
        <v>531.20629692077637</v>
      </c>
      <c r="I41" s="65">
        <v>713.53055381774902</v>
      </c>
      <c r="J41" s="65">
        <v>272.84070873260498</v>
      </c>
      <c r="K41" s="65">
        <v>129.52469635009766</v>
      </c>
      <c r="L41" s="65">
        <v>369.06951284408569</v>
      </c>
      <c r="M41" s="65">
        <v>491.49261283874512</v>
      </c>
    </row>
    <row r="42" spans="1:13" ht="19.5" customHeight="1" x14ac:dyDescent="0.25">
      <c r="A42" s="103" t="s">
        <v>171</v>
      </c>
      <c r="B42" s="65">
        <v>980.71896499500031</v>
      </c>
      <c r="C42" s="65">
        <v>1779.7356698513031</v>
      </c>
      <c r="D42" s="65">
        <v>1421.8799157142639</v>
      </c>
      <c r="E42" s="65">
        <v>1756.0749378204346</v>
      </c>
      <c r="F42" s="65">
        <v>1321.6062631607056</v>
      </c>
      <c r="G42" s="65">
        <v>1930.5762004852295</v>
      </c>
      <c r="H42" s="65">
        <v>1200.3467426300049</v>
      </c>
      <c r="I42" s="65">
        <v>971.61984825134277</v>
      </c>
      <c r="J42" s="65">
        <v>1890.9196736812592</v>
      </c>
      <c r="K42" s="65">
        <v>2107.6621694564819</v>
      </c>
      <c r="L42" s="65">
        <v>1078.666965007782</v>
      </c>
      <c r="M42" s="65">
        <v>1511.3897204399109</v>
      </c>
    </row>
    <row r="43" spans="1:13" ht="19.5" customHeight="1" x14ac:dyDescent="0.25">
      <c r="A43" s="103" t="s">
        <v>121</v>
      </c>
      <c r="B43" s="65">
        <v>4030.6342938559997</v>
      </c>
      <c r="C43" s="65">
        <v>3588.203920841217</v>
      </c>
      <c r="D43" s="65">
        <v>5718.3388831615448</v>
      </c>
      <c r="E43" s="65">
        <v>6260.9379048347473</v>
      </c>
      <c r="F43" s="65">
        <v>6074.4553422927856</v>
      </c>
      <c r="G43" s="65">
        <v>7205.6939401626587</v>
      </c>
      <c r="H43" s="65">
        <v>7389.8793382644653</v>
      </c>
      <c r="I43" s="65">
        <v>6797.6019086837769</v>
      </c>
      <c r="J43" s="65">
        <v>7023.4832625389099</v>
      </c>
      <c r="K43" s="65">
        <v>7454.1012969017029</v>
      </c>
      <c r="L43" s="65">
        <v>7341.2027633190155</v>
      </c>
      <c r="M43" s="65">
        <v>7655.8161177635193</v>
      </c>
    </row>
    <row r="44" spans="1:13" ht="19.5" customHeight="1" x14ac:dyDescent="0.25">
      <c r="A44" s="103" t="s">
        <v>122</v>
      </c>
      <c r="B44" s="65">
        <v>13891.447397086939</v>
      </c>
      <c r="C44" s="65">
        <v>12666.134091377258</v>
      </c>
      <c r="D44" s="65">
        <v>13900.596089363098</v>
      </c>
      <c r="E44" s="65">
        <v>13633.73184299469</v>
      </c>
      <c r="F44" s="65">
        <v>15139.162176370621</v>
      </c>
      <c r="G44" s="65">
        <v>12890.943646907806</v>
      </c>
      <c r="H44" s="65">
        <v>15401.588268756866</v>
      </c>
      <c r="I44" s="65">
        <v>15667.27608537674</v>
      </c>
      <c r="J44" s="65">
        <v>14912.454499483109</v>
      </c>
      <c r="K44" s="65">
        <v>15923.57710146904</v>
      </c>
      <c r="L44" s="65">
        <v>16316.625006198883</v>
      </c>
      <c r="M44" s="65">
        <v>15403.288923025131</v>
      </c>
    </row>
    <row r="45" spans="1:13" ht="19.5" customHeight="1" x14ac:dyDescent="0.25">
      <c r="A45" s="103" t="s">
        <v>123</v>
      </c>
      <c r="B45" s="65">
        <v>8498.6170154369884</v>
      </c>
      <c r="C45" s="65">
        <v>8911.7947511672974</v>
      </c>
      <c r="D45" s="65">
        <v>8546.4133033752441</v>
      </c>
      <c r="E45" s="65">
        <v>9279.6330494880676</v>
      </c>
      <c r="F45" s="65">
        <v>10737.855144023895</v>
      </c>
      <c r="G45" s="65">
        <v>11328.088565349579</v>
      </c>
      <c r="H45" s="65">
        <v>9813.0490131378174</v>
      </c>
      <c r="I45" s="65">
        <v>9867.6553072929382</v>
      </c>
      <c r="J45" s="65">
        <v>10821.194708347321</v>
      </c>
      <c r="K45" s="65">
        <v>10295.387442588806</v>
      </c>
      <c r="L45" s="65">
        <v>12069.3334171772</v>
      </c>
      <c r="M45" s="65">
        <v>10777.223375082016</v>
      </c>
    </row>
    <row r="46" spans="1:13" ht="19.5" customHeight="1" x14ac:dyDescent="0.25">
      <c r="A46" s="121" t="s">
        <v>172</v>
      </c>
      <c r="B46" s="65">
        <v>3412.6603643230005</v>
      </c>
      <c r="C46" s="65">
        <v>3662.0914034843445</v>
      </c>
      <c r="D46" s="65">
        <v>2400.5024528503418</v>
      </c>
      <c r="E46" s="65">
        <v>2877.8098316192627</v>
      </c>
      <c r="F46" s="65">
        <v>3051.1679573059082</v>
      </c>
      <c r="G46" s="65">
        <v>2784.2041969299316</v>
      </c>
      <c r="H46" s="65">
        <v>3912.259596824646</v>
      </c>
      <c r="I46" s="65">
        <v>3741.3534183502197</v>
      </c>
      <c r="J46" s="65">
        <v>3751.4592952728271</v>
      </c>
      <c r="K46" s="65">
        <v>4704.7135956287384</v>
      </c>
      <c r="L46" s="65">
        <v>4968.9379887580872</v>
      </c>
      <c r="M46" s="65">
        <v>4402.3404769897461</v>
      </c>
    </row>
    <row r="47" spans="1:13" ht="19.5" customHeight="1" x14ac:dyDescent="0.25">
      <c r="A47" s="121" t="s">
        <v>173</v>
      </c>
      <c r="B47" s="65">
        <v>681.08631186000002</v>
      </c>
      <c r="C47" s="65">
        <v>1179.3798956871033</v>
      </c>
      <c r="D47" s="65">
        <v>527.91910791397095</v>
      </c>
      <c r="E47" s="65">
        <v>926.80721998214722</v>
      </c>
      <c r="F47" s="65">
        <v>1345.9873628616333</v>
      </c>
      <c r="G47" s="65">
        <v>1229.9686546325684</v>
      </c>
      <c r="H47" s="65">
        <v>822.6937518119812</v>
      </c>
      <c r="I47" s="65">
        <v>1524.0096197128296</v>
      </c>
      <c r="J47" s="65">
        <v>1244.2423334121704</v>
      </c>
      <c r="K47" s="65">
        <v>979.59091663360596</v>
      </c>
      <c r="L47" s="65">
        <v>1777.1706762313843</v>
      </c>
      <c r="M47" s="65">
        <v>1430.6432795524597</v>
      </c>
    </row>
    <row r="48" spans="1:13" ht="19.5" customHeight="1" x14ac:dyDescent="0.25">
      <c r="A48" s="103" t="s">
        <v>126</v>
      </c>
      <c r="B48" s="65">
        <v>3673.5507645390007</v>
      </c>
      <c r="C48" s="65">
        <v>3330.8005931377411</v>
      </c>
      <c r="D48" s="65">
        <v>3649.2004766464233</v>
      </c>
      <c r="E48" s="65">
        <v>4596.0563969612122</v>
      </c>
      <c r="F48" s="65">
        <v>4587.8659658432007</v>
      </c>
      <c r="G48" s="65">
        <v>4456.2805800437927</v>
      </c>
      <c r="H48" s="65">
        <v>4377.7711629867554</v>
      </c>
      <c r="I48" s="65">
        <v>4814.1735005378723</v>
      </c>
      <c r="J48" s="65">
        <v>5815.2108590602875</v>
      </c>
      <c r="K48" s="65">
        <v>3415.8667831420898</v>
      </c>
      <c r="L48" s="65">
        <v>4822.2318367958069</v>
      </c>
      <c r="M48" s="65">
        <v>4883.3200500011444</v>
      </c>
    </row>
    <row r="49" spans="1:13" ht="19.5" customHeight="1" x14ac:dyDescent="0.25">
      <c r="A49" s="103" t="s">
        <v>174</v>
      </c>
      <c r="B49" s="65">
        <v>7413.7202451710118</v>
      </c>
      <c r="C49" s="65">
        <v>6834.7837989330292</v>
      </c>
      <c r="D49" s="65">
        <v>9045.5740220546722</v>
      </c>
      <c r="E49" s="65">
        <v>9726.7703592777252</v>
      </c>
      <c r="F49" s="65">
        <v>10934.754482746124</v>
      </c>
      <c r="G49" s="65">
        <v>10055.243807554245</v>
      </c>
      <c r="H49" s="65">
        <v>10383.300425052643</v>
      </c>
      <c r="I49" s="65">
        <v>9071.8305826187134</v>
      </c>
      <c r="J49" s="65">
        <v>9417.2964758872986</v>
      </c>
      <c r="K49" s="65">
        <v>8687.7746758460999</v>
      </c>
      <c r="L49" s="65">
        <v>8775.2054173946381</v>
      </c>
      <c r="M49" s="65">
        <v>10510.246058940887</v>
      </c>
    </row>
    <row r="50" spans="1:13" ht="19.5" customHeight="1" x14ac:dyDescent="0.25">
      <c r="A50" s="121" t="s">
        <v>128</v>
      </c>
      <c r="B50" s="65">
        <v>466.78132048699996</v>
      </c>
      <c r="C50" s="65">
        <v>513.19335508346558</v>
      </c>
      <c r="D50" s="65">
        <v>218.5196704864502</v>
      </c>
      <c r="E50" s="65">
        <v>500.6805567741394</v>
      </c>
      <c r="F50" s="65">
        <v>262.6342568397522</v>
      </c>
      <c r="G50" s="65">
        <v>282.28407192230225</v>
      </c>
      <c r="H50" s="65">
        <v>489.27230644226074</v>
      </c>
      <c r="I50" s="65">
        <v>720.90975952148438</v>
      </c>
      <c r="J50" s="65">
        <v>821.90076923370361</v>
      </c>
      <c r="K50" s="65">
        <v>576.81785678863525</v>
      </c>
      <c r="L50" s="65">
        <v>112.92051124572754</v>
      </c>
      <c r="M50" s="65">
        <v>587.72721862792969</v>
      </c>
    </row>
    <row r="51" spans="1:13" ht="19.5" customHeight="1" x14ac:dyDescent="0.25">
      <c r="A51" s="121" t="s">
        <v>162</v>
      </c>
      <c r="B51" s="65">
        <v>0</v>
      </c>
      <c r="C51" s="65">
        <v>56.862659931182861</v>
      </c>
      <c r="D51" s="65">
        <v>76.956408500671387</v>
      </c>
      <c r="E51" s="65">
        <v>105.321533203125</v>
      </c>
      <c r="F51" s="65">
        <v>19.388882160186768</v>
      </c>
      <c r="G51" s="65">
        <v>127.15442657470703</v>
      </c>
      <c r="H51" s="65">
        <v>0</v>
      </c>
      <c r="I51" s="65">
        <v>513.14530944824219</v>
      </c>
      <c r="J51" s="65">
        <v>330.70853567123413</v>
      </c>
      <c r="K51" s="65">
        <v>850.52223110198975</v>
      </c>
      <c r="L51" s="65">
        <v>0</v>
      </c>
      <c r="M51" s="65">
        <v>0</v>
      </c>
    </row>
    <row r="52" spans="1:13" ht="19.5" customHeight="1" x14ac:dyDescent="0.25">
      <c r="A52" s="124" t="s">
        <v>48</v>
      </c>
      <c r="B52" s="123"/>
      <c r="C52" s="123"/>
      <c r="D52" s="123"/>
      <c r="E52" s="123"/>
      <c r="F52" s="123"/>
      <c r="G52" s="123"/>
      <c r="H52" s="123"/>
      <c r="I52" s="123"/>
      <c r="J52" s="123"/>
      <c r="K52" s="123"/>
      <c r="L52" s="123"/>
      <c r="M52" s="123"/>
    </row>
    <row r="53" spans="1:13" ht="19.5" customHeight="1" x14ac:dyDescent="0.25">
      <c r="A53" s="104" t="s">
        <v>175</v>
      </c>
      <c r="B53" s="109">
        <v>62851.147634063745</v>
      </c>
      <c r="C53" s="109">
        <v>65629.202684164047</v>
      </c>
      <c r="D53" s="109">
        <v>60171.170598983765</v>
      </c>
      <c r="E53" s="109">
        <v>49707.461470603943</v>
      </c>
      <c r="F53" s="109">
        <v>57986.837801456451</v>
      </c>
      <c r="G53" s="61">
        <v>63746.910837173462</v>
      </c>
      <c r="H53" s="61">
        <v>52393.283333539963</v>
      </c>
      <c r="I53" s="61">
        <v>51308.74568939209</v>
      </c>
      <c r="J53" s="61">
        <v>55481.893894195557</v>
      </c>
      <c r="K53" s="61">
        <v>49338.223182678223</v>
      </c>
      <c r="L53" s="61">
        <v>37515.667726278305</v>
      </c>
      <c r="M53" s="61">
        <v>33910.73108291626</v>
      </c>
    </row>
    <row r="54" spans="1:13" ht="19.5" customHeight="1" x14ac:dyDescent="0.25">
      <c r="A54" s="103" t="s">
        <v>108</v>
      </c>
      <c r="B54" s="65">
        <v>32586.717005451384</v>
      </c>
      <c r="C54" s="65">
        <v>35441.961960792542</v>
      </c>
      <c r="D54" s="65">
        <v>33836.767248153687</v>
      </c>
      <c r="E54" s="65">
        <v>21464.641681194305</v>
      </c>
      <c r="F54" s="65">
        <v>30329.668125629425</v>
      </c>
      <c r="G54" s="65">
        <v>33296.930978536606</v>
      </c>
      <c r="H54" s="65">
        <v>22207.529923677444</v>
      </c>
      <c r="I54" s="65">
        <v>18203.839179039001</v>
      </c>
      <c r="J54" s="65">
        <v>17687.482508659363</v>
      </c>
      <c r="K54" s="65">
        <v>18715.045023918152</v>
      </c>
      <c r="L54" s="65">
        <v>11442.965628147125</v>
      </c>
      <c r="M54" s="65">
        <v>9032.67404961586</v>
      </c>
    </row>
    <row r="55" spans="1:13" ht="19.5" customHeight="1" x14ac:dyDescent="0.25">
      <c r="A55" s="103" t="s">
        <v>168</v>
      </c>
      <c r="B55" s="65">
        <v>1839.6760449350011</v>
      </c>
      <c r="C55" s="65">
        <v>1699.3411409854889</v>
      </c>
      <c r="D55" s="65">
        <v>1177.0410134792328</v>
      </c>
      <c r="E55" s="65">
        <v>921.61468315124512</v>
      </c>
      <c r="F55" s="65">
        <v>842.4177074432373</v>
      </c>
      <c r="G55" s="65">
        <v>1062.1777334213257</v>
      </c>
      <c r="H55" s="65">
        <v>1083.6215195655823</v>
      </c>
      <c r="I55" s="65">
        <v>1113.0808367729187</v>
      </c>
      <c r="J55" s="65">
        <v>941.06555199623108</v>
      </c>
      <c r="K55" s="65">
        <v>741.35401248931885</v>
      </c>
      <c r="L55" s="65">
        <v>241.75740313529968</v>
      </c>
      <c r="M55" s="65">
        <v>285.61890745162964</v>
      </c>
    </row>
    <row r="56" spans="1:13" ht="19.5" customHeight="1" x14ac:dyDescent="0.25">
      <c r="A56" s="103" t="s">
        <v>110</v>
      </c>
      <c r="B56" s="65">
        <v>2000.3971893870064</v>
      </c>
      <c r="C56" s="65">
        <v>2222.2918202877045</v>
      </c>
      <c r="D56" s="65">
        <v>1762.6451137065887</v>
      </c>
      <c r="E56" s="65">
        <v>2392.3874530792236</v>
      </c>
      <c r="F56" s="65">
        <v>2119.8820202350616</v>
      </c>
      <c r="G56" s="65">
        <v>2411.4949336051941</v>
      </c>
      <c r="H56" s="65">
        <v>2281.4678564071655</v>
      </c>
      <c r="I56" s="65">
        <v>2443.1431140899658</v>
      </c>
      <c r="J56" s="65">
        <v>2706.7743420600891</v>
      </c>
      <c r="K56" s="65">
        <v>2601.3330960273743</v>
      </c>
      <c r="L56" s="65">
        <v>1965.0023639202118</v>
      </c>
      <c r="M56" s="65">
        <v>2135.5181322097778</v>
      </c>
    </row>
    <row r="57" spans="1:13" ht="19.5" customHeight="1" x14ac:dyDescent="0.25">
      <c r="A57" s="103" t="s">
        <v>169</v>
      </c>
      <c r="B57" s="65">
        <v>111.23928572799997</v>
      </c>
      <c r="C57" s="65">
        <v>179.83817100524902</v>
      </c>
      <c r="D57" s="65">
        <v>107.97089242935181</v>
      </c>
      <c r="E57" s="65">
        <v>134.06392288208008</v>
      </c>
      <c r="F57" s="65">
        <v>92.17590856552124</v>
      </c>
      <c r="G57" s="65">
        <v>205.96369314193726</v>
      </c>
      <c r="H57" s="65">
        <v>72.083858489990234</v>
      </c>
      <c r="I57" s="65">
        <v>228.9133186340332</v>
      </c>
      <c r="J57" s="65">
        <v>115.69969391822815</v>
      </c>
      <c r="K57" s="65">
        <v>180.25277996063232</v>
      </c>
      <c r="L57" s="65">
        <v>113.61682057380676</v>
      </c>
      <c r="M57" s="65">
        <v>127.42026615142822</v>
      </c>
    </row>
    <row r="58" spans="1:13" ht="26.25" customHeight="1" x14ac:dyDescent="0.25">
      <c r="A58" s="120" t="s">
        <v>112</v>
      </c>
      <c r="B58" s="65">
        <v>145.66423792599997</v>
      </c>
      <c r="C58" s="65">
        <v>159.49269914627075</v>
      </c>
      <c r="D58" s="65">
        <v>179.79054379463196</v>
      </c>
      <c r="E58" s="65">
        <v>104.42423152923584</v>
      </c>
      <c r="F58" s="65">
        <v>60.588316440582275</v>
      </c>
      <c r="G58" s="65">
        <v>158.76086139678955</v>
      </c>
      <c r="H58" s="65">
        <v>280.90587091445923</v>
      </c>
      <c r="I58" s="65">
        <v>298.36571550369263</v>
      </c>
      <c r="J58" s="65">
        <v>387.72390747070313</v>
      </c>
      <c r="K58" s="65">
        <v>244.72452688217163</v>
      </c>
      <c r="L58" s="65">
        <v>258.88480734825134</v>
      </c>
      <c r="M58" s="65">
        <v>247.31481790542603</v>
      </c>
    </row>
    <row r="59" spans="1:13" ht="19.5" customHeight="1" x14ac:dyDescent="0.25">
      <c r="A59" s="103" t="s">
        <v>113</v>
      </c>
      <c r="B59" s="65">
        <v>5234.4609198280104</v>
      </c>
      <c r="C59" s="65">
        <v>4290.0723152160645</v>
      </c>
      <c r="D59" s="65">
        <v>3701.8943183422089</v>
      </c>
      <c r="E59" s="65">
        <v>3923.5146408081055</v>
      </c>
      <c r="F59" s="65">
        <v>3792.0315990447998</v>
      </c>
      <c r="G59" s="65">
        <v>4294.1154656410217</v>
      </c>
      <c r="H59" s="65">
        <v>4660.4968900680542</v>
      </c>
      <c r="I59" s="65">
        <v>5603.635528087616</v>
      </c>
      <c r="J59" s="65">
        <v>7185.2888267040253</v>
      </c>
      <c r="K59" s="65">
        <v>5777.1450300216675</v>
      </c>
      <c r="L59" s="65">
        <v>5314.8398897647858</v>
      </c>
      <c r="M59" s="65">
        <v>5659.5675253868103</v>
      </c>
    </row>
    <row r="60" spans="1:13" ht="19.5" customHeight="1" x14ac:dyDescent="0.25">
      <c r="A60" s="103" t="s">
        <v>114</v>
      </c>
      <c r="B60" s="65">
        <v>5694.9168437790122</v>
      </c>
      <c r="C60" s="65">
        <v>6743.0921576023102</v>
      </c>
      <c r="D60" s="65">
        <v>6161.3748271465302</v>
      </c>
      <c r="E60" s="65">
        <v>5899.229109287262</v>
      </c>
      <c r="F60" s="65">
        <v>5841.7383770942688</v>
      </c>
      <c r="G60" s="65">
        <v>5308.8157675266266</v>
      </c>
      <c r="H60" s="65">
        <v>6515.1493005752563</v>
      </c>
      <c r="I60" s="65">
        <v>6531.1437335014343</v>
      </c>
      <c r="J60" s="65">
        <v>6906.0615255832672</v>
      </c>
      <c r="K60" s="65">
        <v>6071.0319094657898</v>
      </c>
      <c r="L60" s="65">
        <v>4815.5148904323578</v>
      </c>
      <c r="M60" s="65">
        <v>4019.3434793949127</v>
      </c>
    </row>
    <row r="61" spans="1:13" ht="19.5" customHeight="1" x14ac:dyDescent="0.25">
      <c r="A61" s="103" t="s">
        <v>115</v>
      </c>
      <c r="B61" s="65">
        <v>2478.9905057909932</v>
      </c>
      <c r="C61" s="65">
        <v>1908.1454887390137</v>
      </c>
      <c r="D61" s="65">
        <v>1891.0112693309784</v>
      </c>
      <c r="E61" s="65">
        <v>2102.1992921829224</v>
      </c>
      <c r="F61" s="65">
        <v>1977.1245994567871</v>
      </c>
      <c r="G61" s="65">
        <v>1968.1142168045044</v>
      </c>
      <c r="H61" s="65">
        <v>2166.1501832008362</v>
      </c>
      <c r="I61" s="65">
        <v>2342.378429889679</v>
      </c>
      <c r="J61" s="65">
        <v>2926.2377641201019</v>
      </c>
      <c r="K61" s="65">
        <v>2206.7054886817932</v>
      </c>
      <c r="L61" s="65">
        <v>1901.8874292373657</v>
      </c>
      <c r="M61" s="65">
        <v>1610.7619338035583</v>
      </c>
    </row>
    <row r="62" spans="1:13" ht="19.5" customHeight="1" x14ac:dyDescent="0.25">
      <c r="A62" s="103" t="s">
        <v>116</v>
      </c>
      <c r="B62" s="65">
        <v>1427.4017760220024</v>
      </c>
      <c r="C62" s="65">
        <v>1101.7127742767334</v>
      </c>
      <c r="D62" s="65">
        <v>1375.5118145942688</v>
      </c>
      <c r="E62" s="65">
        <v>1245.0829102993011</v>
      </c>
      <c r="F62" s="65">
        <v>1602.6844625473022</v>
      </c>
      <c r="G62" s="65">
        <v>2104.2723956108093</v>
      </c>
      <c r="H62" s="65">
        <v>1699.5255546569824</v>
      </c>
      <c r="I62" s="65">
        <v>1844.1744322776794</v>
      </c>
      <c r="J62" s="65">
        <v>2410.0139315128326</v>
      </c>
      <c r="K62" s="65">
        <v>1175.972158908844</v>
      </c>
      <c r="L62" s="65">
        <v>1355.1794664859772</v>
      </c>
      <c r="M62" s="65">
        <v>1158.6572556495667</v>
      </c>
    </row>
    <row r="63" spans="1:13" ht="19.5" customHeight="1" x14ac:dyDescent="0.25">
      <c r="A63" s="103" t="s">
        <v>117</v>
      </c>
      <c r="B63" s="65">
        <v>79.707563125000007</v>
      </c>
      <c r="C63" s="65">
        <v>242.23670387268066</v>
      </c>
      <c r="D63" s="65">
        <v>124.47269415855408</v>
      </c>
      <c r="E63" s="65">
        <v>114.24894714355469</v>
      </c>
      <c r="F63" s="65">
        <v>108.15870952606201</v>
      </c>
      <c r="G63" s="65">
        <v>237.41783666610718</v>
      </c>
      <c r="H63" s="65">
        <v>30.365024566650391</v>
      </c>
      <c r="I63" s="65">
        <v>92.519426822662354</v>
      </c>
      <c r="J63" s="65">
        <v>172.05188894271851</v>
      </c>
      <c r="K63" s="65">
        <v>107.23511075973511</v>
      </c>
      <c r="L63" s="65">
        <v>110.92136979103088</v>
      </c>
      <c r="M63" s="65">
        <v>62.59809398651123</v>
      </c>
    </row>
    <row r="64" spans="1:13" ht="19.5" customHeight="1" x14ac:dyDescent="0.25">
      <c r="A64" s="103" t="s">
        <v>118</v>
      </c>
      <c r="B64" s="65">
        <v>58.726525453000001</v>
      </c>
      <c r="C64" s="65">
        <v>106.60247039794922</v>
      </c>
      <c r="D64" s="65">
        <v>29.109208583831787</v>
      </c>
      <c r="E64" s="65">
        <v>29.191947937011719</v>
      </c>
      <c r="F64" s="65">
        <v>81.577869415283203</v>
      </c>
      <c r="G64" s="65">
        <v>187.97408890724182</v>
      </c>
      <c r="H64" s="65">
        <v>111.16424322128296</v>
      </c>
      <c r="I64" s="65">
        <v>87.29767894744873</v>
      </c>
      <c r="J64" s="65">
        <v>143.40913391113281</v>
      </c>
      <c r="K64" s="65">
        <v>70.742578983306885</v>
      </c>
      <c r="L64" s="65">
        <v>71.812612056732178</v>
      </c>
      <c r="M64" s="65">
        <v>41.053123474121094</v>
      </c>
    </row>
    <row r="65" spans="1:13" ht="19.5" customHeight="1" x14ac:dyDescent="0.25">
      <c r="A65" s="103" t="s">
        <v>170</v>
      </c>
      <c r="B65" s="65">
        <v>120.41565512600003</v>
      </c>
      <c r="C65" s="65">
        <v>22.260660648345947</v>
      </c>
      <c r="D65" s="65">
        <v>82.158831119537354</v>
      </c>
      <c r="E65" s="65" t="s">
        <v>176</v>
      </c>
      <c r="F65" s="65" t="s">
        <v>176</v>
      </c>
      <c r="G65" s="65">
        <v>86.013785362243652</v>
      </c>
      <c r="H65" s="65">
        <v>22.380299091339111</v>
      </c>
      <c r="I65" s="65">
        <v>43.660045623779297</v>
      </c>
      <c r="J65" s="65">
        <v>16.147518157958984</v>
      </c>
      <c r="K65" s="65">
        <v>0</v>
      </c>
      <c r="L65" s="65">
        <v>7.3894519805908203</v>
      </c>
      <c r="M65" s="65">
        <v>42.526317596435547</v>
      </c>
    </row>
    <row r="66" spans="1:13" ht="19.5" customHeight="1" x14ac:dyDescent="0.25">
      <c r="A66" s="103" t="s">
        <v>171</v>
      </c>
      <c r="B66" s="65">
        <v>47.24519351</v>
      </c>
      <c r="C66" s="65">
        <v>75.937415599822998</v>
      </c>
      <c r="D66" s="65">
        <v>77.110648393630981</v>
      </c>
      <c r="E66" s="65">
        <v>50.59255313873291</v>
      </c>
      <c r="F66" s="65">
        <v>49.899857997894287</v>
      </c>
      <c r="G66" s="65">
        <v>151.86261534690857</v>
      </c>
      <c r="H66" s="65">
        <v>164.42849636077881</v>
      </c>
      <c r="I66" s="65">
        <v>130.37930965423584</v>
      </c>
      <c r="J66" s="65">
        <v>97.065574407577515</v>
      </c>
      <c r="K66" s="65">
        <v>160.05312347412109</v>
      </c>
      <c r="L66" s="65">
        <v>59.432430744171143</v>
      </c>
      <c r="M66" s="65">
        <v>180.20035409927368</v>
      </c>
    </row>
    <row r="67" spans="1:13" ht="19.5" customHeight="1" x14ac:dyDescent="0.25">
      <c r="A67" s="103" t="s">
        <v>121</v>
      </c>
      <c r="B67" s="65">
        <v>636.33786638999936</v>
      </c>
      <c r="C67" s="65">
        <v>404.44754695892334</v>
      </c>
      <c r="D67" s="65">
        <v>842.15618276596069</v>
      </c>
      <c r="E67" s="65">
        <v>644.69830465316772</v>
      </c>
      <c r="F67" s="65">
        <v>415.63133525848389</v>
      </c>
      <c r="G67" s="65">
        <v>745.2258472442627</v>
      </c>
      <c r="H67" s="65">
        <v>622.59387350082397</v>
      </c>
      <c r="I67" s="65">
        <v>875.32736253738403</v>
      </c>
      <c r="J67" s="65">
        <v>709.50944638252258</v>
      </c>
      <c r="K67" s="65">
        <v>478.95441293716431</v>
      </c>
      <c r="L67" s="65">
        <v>575.95566558837891</v>
      </c>
      <c r="M67" s="65">
        <v>574.70630717277527</v>
      </c>
    </row>
    <row r="68" spans="1:13" ht="19.5" customHeight="1" x14ac:dyDescent="0.25">
      <c r="A68" s="103" t="s">
        <v>122</v>
      </c>
      <c r="B68" s="65">
        <v>3879.5094370769912</v>
      </c>
      <c r="C68" s="65">
        <v>4372.567054271698</v>
      </c>
      <c r="D68" s="65">
        <v>3272.5331087112427</v>
      </c>
      <c r="E68" s="65">
        <v>4181.4436683654785</v>
      </c>
      <c r="F68" s="65">
        <v>4659.552220582962</v>
      </c>
      <c r="G68" s="65">
        <v>4460.0280160903931</v>
      </c>
      <c r="H68" s="65">
        <v>4112.6661248207092</v>
      </c>
      <c r="I68" s="65">
        <v>4564.5606155395508</v>
      </c>
      <c r="J68" s="65">
        <v>5613.1689672470093</v>
      </c>
      <c r="K68" s="65">
        <v>4429.3698697090149</v>
      </c>
      <c r="L68" s="65">
        <v>3708.1430711746216</v>
      </c>
      <c r="M68" s="65">
        <v>3484.7156932353973</v>
      </c>
    </row>
    <row r="69" spans="1:13" ht="19.5" customHeight="1" x14ac:dyDescent="0.25">
      <c r="A69" s="103" t="s">
        <v>123</v>
      </c>
      <c r="B69" s="65">
        <v>3651.2499379519945</v>
      </c>
      <c r="C69" s="65">
        <v>3593.656941652298</v>
      </c>
      <c r="D69" s="65">
        <v>3260.0521867275238</v>
      </c>
      <c r="E69" s="65">
        <v>3384.2825224399567</v>
      </c>
      <c r="F69" s="65">
        <v>3016.3592400550842</v>
      </c>
      <c r="G69" s="65">
        <v>3270.2589566707611</v>
      </c>
      <c r="H69" s="65">
        <v>3384.9990134239197</v>
      </c>
      <c r="I69" s="65">
        <v>3147.0987915992737</v>
      </c>
      <c r="J69" s="65">
        <v>3139.9763352870941</v>
      </c>
      <c r="K69" s="65">
        <v>2957.2930793762207</v>
      </c>
      <c r="L69" s="65">
        <v>2754.1355369091034</v>
      </c>
      <c r="M69" s="65">
        <v>2488.1314034461975</v>
      </c>
    </row>
    <row r="70" spans="1:13" ht="19.5" customHeight="1" x14ac:dyDescent="0.25">
      <c r="A70" s="121" t="s">
        <v>172</v>
      </c>
      <c r="B70" s="65">
        <v>334.14175208199998</v>
      </c>
      <c r="C70" s="65">
        <v>585.93191266059875</v>
      </c>
      <c r="D70" s="65">
        <v>405.66507625579834</v>
      </c>
      <c r="E70" s="65">
        <v>229.21108913421631</v>
      </c>
      <c r="F70" s="65">
        <v>430.70491600036621</v>
      </c>
      <c r="G70" s="65">
        <v>441.49965000152588</v>
      </c>
      <c r="H70" s="65">
        <v>528.60974168777466</v>
      </c>
      <c r="I70" s="65">
        <v>565.45693302154541</v>
      </c>
      <c r="J70" s="65">
        <v>718.03623867034912</v>
      </c>
      <c r="K70" s="65">
        <v>517.44501256942749</v>
      </c>
      <c r="L70" s="65">
        <v>431.06203603744507</v>
      </c>
      <c r="M70" s="65">
        <v>540.59350252151489</v>
      </c>
    </row>
    <row r="71" spans="1:13" ht="19.5" customHeight="1" x14ac:dyDescent="0.25">
      <c r="A71" s="121" t="s">
        <v>173</v>
      </c>
      <c r="B71" s="65">
        <v>141.56491417400002</v>
      </c>
      <c r="C71" s="65">
        <v>87.413963317871094</v>
      </c>
      <c r="D71" s="65">
        <v>74.504745483398438</v>
      </c>
      <c r="E71" s="65">
        <v>105.96577453613281</v>
      </c>
      <c r="F71" s="65">
        <v>153.30326414108276</v>
      </c>
      <c r="G71" s="65">
        <v>99.093783378601074</v>
      </c>
      <c r="H71" s="65">
        <v>77.52692174911499</v>
      </c>
      <c r="I71" s="65">
        <v>65.457109451293945</v>
      </c>
      <c r="J71" s="65">
        <v>174.30398035049438</v>
      </c>
      <c r="K71" s="65">
        <v>19.960720062255859</v>
      </c>
      <c r="L71" s="65">
        <v>89.850438594818115</v>
      </c>
      <c r="M71" s="65">
        <v>93.48898458480835</v>
      </c>
    </row>
    <row r="72" spans="1:13" ht="19.5" customHeight="1" x14ac:dyDescent="0.25">
      <c r="A72" s="103" t="s">
        <v>126</v>
      </c>
      <c r="B72" s="65">
        <v>590.90441579499952</v>
      </c>
      <c r="C72" s="65">
        <v>273.22916460037231</v>
      </c>
      <c r="D72" s="65">
        <v>440.69040894508362</v>
      </c>
      <c r="E72" s="65">
        <v>433.70651531219482</v>
      </c>
      <c r="F72" s="65">
        <v>538.49885988235474</v>
      </c>
      <c r="G72" s="65">
        <v>670.06612014770508</v>
      </c>
      <c r="H72" s="65">
        <v>517.96810817718506</v>
      </c>
      <c r="I72" s="65">
        <v>561.85260391235352</v>
      </c>
      <c r="J72" s="65">
        <v>837.70068454742432</v>
      </c>
      <c r="K72" s="65">
        <v>404.84684228897095</v>
      </c>
      <c r="L72" s="65">
        <v>449.75203251838684</v>
      </c>
      <c r="M72" s="65">
        <v>482.32283735275269</v>
      </c>
    </row>
    <row r="73" spans="1:13" ht="19.5" customHeight="1" x14ac:dyDescent="0.25">
      <c r="A73" s="103" t="s">
        <v>174</v>
      </c>
      <c r="B73" s="65">
        <v>1785.9923955550059</v>
      </c>
      <c r="C73" s="65">
        <v>2081.6664080619812</v>
      </c>
      <c r="D73" s="65">
        <v>1322.0477862358093</v>
      </c>
      <c r="E73" s="65">
        <v>2320.9153652191162</v>
      </c>
      <c r="F73" s="65">
        <v>1774.2163786888123</v>
      </c>
      <c r="G73" s="65">
        <v>2510.5721642971039</v>
      </c>
      <c r="H73" s="65">
        <v>1811.7995543479919</v>
      </c>
      <c r="I73" s="65">
        <v>2448.5907483100891</v>
      </c>
      <c r="J73" s="65">
        <v>2513.6583881378174</v>
      </c>
      <c r="K73" s="65">
        <v>2265.4886879920959</v>
      </c>
      <c r="L73" s="65">
        <v>1833.9318835735321</v>
      </c>
      <c r="M73" s="65">
        <v>1633.1522440910339</v>
      </c>
    </row>
    <row r="74" spans="1:13" ht="19.5" customHeight="1" x14ac:dyDescent="0.25">
      <c r="A74" s="103" t="s">
        <v>128</v>
      </c>
      <c r="B74" s="65">
        <v>5.8881689773406833</v>
      </c>
      <c r="C74" s="65">
        <v>21.046218395233154</v>
      </c>
      <c r="D74" s="65">
        <v>14.676721096038818</v>
      </c>
      <c r="E74" s="65">
        <v>4.4551897048950195</v>
      </c>
      <c r="F74" s="65">
        <v>69.715331077575684</v>
      </c>
      <c r="G74" s="65">
        <v>24.993159294128418</v>
      </c>
      <c r="H74" s="65">
        <v>0</v>
      </c>
      <c r="I74" s="65">
        <v>10.584358215332031</v>
      </c>
      <c r="J74" s="65">
        <v>19.121149301528931</v>
      </c>
      <c r="K74" s="65">
        <v>42.493994235992432</v>
      </c>
      <c r="L74" s="65">
        <v>13.632498264312744</v>
      </c>
      <c r="M74" s="65">
        <v>10.365853786468506</v>
      </c>
    </row>
    <row r="75" spans="1:13" ht="19.5" customHeight="1" thickBot="1" x14ac:dyDescent="0.3">
      <c r="A75" s="106" t="s">
        <v>162</v>
      </c>
      <c r="B75" s="107">
        <v>0</v>
      </c>
      <c r="C75" s="107">
        <v>16.25769567489624</v>
      </c>
      <c r="D75" s="107">
        <v>31.985959529876709</v>
      </c>
      <c r="E75" s="107">
        <v>21.591668605804443</v>
      </c>
      <c r="F75" s="107">
        <v>30.908702373504639</v>
      </c>
      <c r="G75" s="107">
        <v>51.258768081665039</v>
      </c>
      <c r="H75" s="107">
        <v>41.850975036621094</v>
      </c>
      <c r="I75" s="107">
        <v>107.28641796112061</v>
      </c>
      <c r="J75" s="107">
        <v>61.396536827087402</v>
      </c>
      <c r="K75" s="107">
        <v>170.77572393417358</v>
      </c>
      <c r="L75" s="107">
        <v>0</v>
      </c>
      <c r="M75" s="107">
        <v>0</v>
      </c>
    </row>
    <row r="76" spans="1:13" ht="15.75" thickTop="1" x14ac:dyDescent="0.25">
      <c r="A76" s="2" t="s">
        <v>635</v>
      </c>
    </row>
    <row r="77" spans="1:13" x14ac:dyDescent="0.25">
      <c r="A77" s="58" t="s">
        <v>163</v>
      </c>
      <c r="B77" s="57"/>
      <c r="C77" s="57"/>
      <c r="D77" s="57"/>
      <c r="E77" s="57"/>
      <c r="F77" s="57"/>
      <c r="G77" s="57"/>
      <c r="H77" s="57"/>
      <c r="I77" s="57"/>
    </row>
    <row r="78" spans="1:13" x14ac:dyDescent="0.25">
      <c r="B78" s="57"/>
      <c r="C78" s="57"/>
      <c r="D78" s="57"/>
      <c r="E78" s="57"/>
      <c r="F78" s="57"/>
      <c r="G78" s="57"/>
      <c r="H78" s="57"/>
      <c r="I78" s="57"/>
    </row>
  </sheetData>
  <mergeCells count="4">
    <mergeCell ref="A2:A3"/>
    <mergeCell ref="B2:K2"/>
    <mergeCell ref="L2:M2"/>
    <mergeCell ref="A1:M1"/>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46"/>
  <sheetViews>
    <sheetView workbookViewId="0">
      <selection activeCell="C4" sqref="C4"/>
    </sheetView>
  </sheetViews>
  <sheetFormatPr defaultColWidth="9.140625" defaultRowHeight="15" x14ac:dyDescent="0.25"/>
  <cols>
    <col min="1" max="1" width="55" style="1" customWidth="1"/>
    <col min="2" max="11" width="11" style="1" customWidth="1"/>
    <col min="12" max="13" width="13.5703125" style="1" customWidth="1"/>
    <col min="14" max="16384" width="9.140625" style="1"/>
  </cols>
  <sheetData>
    <row r="1" spans="1:13" ht="36" customHeight="1" thickBot="1" x14ac:dyDescent="0.3">
      <c r="A1" s="656" t="s">
        <v>647</v>
      </c>
      <c r="B1" s="656"/>
      <c r="C1" s="656"/>
      <c r="D1" s="656"/>
      <c r="E1" s="656"/>
      <c r="F1" s="656"/>
      <c r="G1" s="656"/>
      <c r="H1" s="656"/>
      <c r="I1" s="656"/>
      <c r="J1" s="656"/>
      <c r="K1" s="656"/>
      <c r="L1" s="656"/>
      <c r="M1" s="656"/>
    </row>
    <row r="2" spans="1:13" ht="30" customHeight="1" thickTop="1" x14ac:dyDescent="0.25">
      <c r="A2" s="653"/>
      <c r="B2" s="649" t="s">
        <v>38</v>
      </c>
      <c r="C2" s="649"/>
      <c r="D2" s="649"/>
      <c r="E2" s="649"/>
      <c r="F2" s="649"/>
      <c r="G2" s="649"/>
      <c r="H2" s="649"/>
      <c r="I2" s="649"/>
      <c r="J2" s="649"/>
      <c r="K2" s="649"/>
      <c r="L2" s="645" t="s">
        <v>211</v>
      </c>
      <c r="M2" s="646"/>
    </row>
    <row r="3" spans="1:13" ht="22.5" customHeight="1" thickBot="1" x14ac:dyDescent="0.3">
      <c r="A3" s="654"/>
      <c r="B3" s="100">
        <v>2011</v>
      </c>
      <c r="C3" s="100">
        <v>2012</v>
      </c>
      <c r="D3" s="100">
        <v>2013</v>
      </c>
      <c r="E3" s="100">
        <v>2014</v>
      </c>
      <c r="F3" s="100">
        <v>2015</v>
      </c>
      <c r="G3" s="100">
        <v>2016</v>
      </c>
      <c r="H3" s="100">
        <v>2017</v>
      </c>
      <c r="I3" s="100">
        <v>2018</v>
      </c>
      <c r="J3" s="100">
        <v>2019</v>
      </c>
      <c r="K3" s="100">
        <v>2020</v>
      </c>
      <c r="L3" s="292">
        <v>2022</v>
      </c>
      <c r="M3" s="292">
        <v>2023</v>
      </c>
    </row>
    <row r="4" spans="1:13" ht="5.25" customHeight="1" x14ac:dyDescent="0.25">
      <c r="A4" s="2"/>
      <c r="B4" s="95"/>
      <c r="C4" s="95"/>
      <c r="D4" s="95"/>
      <c r="E4" s="95"/>
      <c r="F4" s="95"/>
      <c r="G4" s="95"/>
      <c r="H4" s="95"/>
      <c r="I4" s="95"/>
    </row>
    <row r="5" spans="1:13" ht="19.5" customHeight="1" x14ac:dyDescent="0.25">
      <c r="A5" s="119" t="s">
        <v>4</v>
      </c>
      <c r="B5" s="61">
        <v>178571.36502914157</v>
      </c>
      <c r="C5" s="61">
        <v>187903.90072822571</v>
      </c>
      <c r="D5" s="61">
        <v>185474.46635055542</v>
      </c>
      <c r="E5" s="61">
        <v>182830.6992726326</v>
      </c>
      <c r="F5" s="61">
        <v>194485.49893116951</v>
      </c>
      <c r="G5" s="61">
        <v>209725.45558857918</v>
      </c>
      <c r="H5" s="61">
        <v>203774.80252051353</v>
      </c>
      <c r="I5" s="61">
        <v>195000.10097503662</v>
      </c>
      <c r="J5" s="61">
        <v>206344.41780471802</v>
      </c>
      <c r="K5" s="61">
        <v>186626.71273469925</v>
      </c>
      <c r="L5" s="61">
        <v>190579.178784132</v>
      </c>
      <c r="M5" s="61">
        <v>190460.70359420776</v>
      </c>
    </row>
    <row r="6" spans="1:13" ht="19.5" customHeight="1" x14ac:dyDescent="0.25">
      <c r="A6" s="126" t="s">
        <v>177</v>
      </c>
      <c r="B6" s="65" t="s">
        <v>176</v>
      </c>
      <c r="C6" s="65" t="s">
        <v>176</v>
      </c>
      <c r="D6" s="65" t="s">
        <v>176</v>
      </c>
      <c r="E6" s="65" t="s">
        <v>176</v>
      </c>
      <c r="F6" s="65" t="s">
        <v>176</v>
      </c>
      <c r="G6" s="65" t="s">
        <v>176</v>
      </c>
      <c r="H6" s="65" t="s">
        <v>176</v>
      </c>
      <c r="I6" s="65" t="s">
        <v>176</v>
      </c>
      <c r="J6" s="65" t="s">
        <v>176</v>
      </c>
      <c r="K6" s="65" t="s">
        <v>176</v>
      </c>
      <c r="L6" s="65" t="s">
        <v>176</v>
      </c>
      <c r="M6" s="65" t="s">
        <v>176</v>
      </c>
    </row>
    <row r="7" spans="1:13" ht="28.5" customHeight="1" x14ac:dyDescent="0.25">
      <c r="A7" s="127" t="s">
        <v>178</v>
      </c>
      <c r="B7" s="65">
        <v>4718.6933713560056</v>
      </c>
      <c r="C7" s="65">
        <v>6097.4604642391205</v>
      </c>
      <c r="D7" s="65">
        <v>4570.053227186203</v>
      </c>
      <c r="E7" s="65">
        <v>3286.2445740699768</v>
      </c>
      <c r="F7" s="65">
        <v>4936.7708897590637</v>
      </c>
      <c r="G7" s="65">
        <v>6525.0494859218597</v>
      </c>
      <c r="H7" s="65">
        <v>7869.389787197113</v>
      </c>
      <c r="I7" s="65">
        <v>6114.8294019699097</v>
      </c>
      <c r="J7" s="65">
        <v>7064.3477418422699</v>
      </c>
      <c r="K7" s="65">
        <v>5030.2994921207428</v>
      </c>
      <c r="L7" s="65">
        <v>6237.1143777370453</v>
      </c>
      <c r="M7" s="65">
        <v>9552.5385360717773</v>
      </c>
    </row>
    <row r="8" spans="1:13" ht="19.5" customHeight="1" x14ac:dyDescent="0.25">
      <c r="A8" s="126" t="s">
        <v>179</v>
      </c>
      <c r="B8" s="65">
        <v>12984.829248558995</v>
      </c>
      <c r="C8" s="65">
        <v>14760.917176246643</v>
      </c>
      <c r="D8" s="65">
        <v>16155.747904539108</v>
      </c>
      <c r="E8" s="65">
        <v>18797.670573711395</v>
      </c>
      <c r="F8" s="65">
        <v>15403.172378063202</v>
      </c>
      <c r="G8" s="65">
        <v>17945.12059545517</v>
      </c>
      <c r="H8" s="65">
        <v>15234.236026763916</v>
      </c>
      <c r="I8" s="65">
        <v>17946.676299571991</v>
      </c>
      <c r="J8" s="65">
        <v>17047.654603004456</v>
      </c>
      <c r="K8" s="65">
        <v>16704.314963102341</v>
      </c>
      <c r="L8" s="65">
        <v>17896.545368671417</v>
      </c>
      <c r="M8" s="65">
        <v>15170.890496969223</v>
      </c>
    </row>
    <row r="9" spans="1:13" ht="19.5" customHeight="1" x14ac:dyDescent="0.25">
      <c r="A9" s="126" t="s">
        <v>180</v>
      </c>
      <c r="B9" s="65">
        <v>8409.6570995009824</v>
      </c>
      <c r="C9" s="65">
        <v>10171.076682329178</v>
      </c>
      <c r="D9" s="65">
        <v>9024.2088701725006</v>
      </c>
      <c r="E9" s="65">
        <v>9345.1803393363953</v>
      </c>
      <c r="F9" s="65">
        <v>9031.4583125114441</v>
      </c>
      <c r="G9" s="65">
        <v>10834.420090675354</v>
      </c>
      <c r="H9" s="65">
        <v>9294.7604203224182</v>
      </c>
      <c r="I9" s="65">
        <v>10147.478214740753</v>
      </c>
      <c r="J9" s="65">
        <v>11205.818196058273</v>
      </c>
      <c r="K9" s="65">
        <v>11832.592463970184</v>
      </c>
      <c r="L9" s="65">
        <v>11187.691006422043</v>
      </c>
      <c r="M9" s="65">
        <v>11446.886429309845</v>
      </c>
    </row>
    <row r="10" spans="1:13" ht="19.5" customHeight="1" x14ac:dyDescent="0.25">
      <c r="A10" s="126" t="s">
        <v>181</v>
      </c>
      <c r="B10" s="65">
        <v>5521.5450380600105</v>
      </c>
      <c r="C10" s="65">
        <v>6004.2361128330231</v>
      </c>
      <c r="D10" s="65">
        <v>7345.1264445781708</v>
      </c>
      <c r="E10" s="65">
        <v>8148.5613751411438</v>
      </c>
      <c r="F10" s="65">
        <v>8235.6005597114563</v>
      </c>
      <c r="G10" s="65">
        <v>9479.5609436035156</v>
      </c>
      <c r="H10" s="65">
        <v>12164.08091545105</v>
      </c>
      <c r="I10" s="65">
        <v>11815.412869930267</v>
      </c>
      <c r="J10" s="65">
        <v>11208.610499858856</v>
      </c>
      <c r="K10" s="65">
        <v>9401.1445562839508</v>
      </c>
      <c r="L10" s="65">
        <v>8656.0896916389465</v>
      </c>
      <c r="M10" s="65">
        <v>12156.960555791855</v>
      </c>
    </row>
    <row r="11" spans="1:13" ht="19.5" customHeight="1" x14ac:dyDescent="0.25">
      <c r="A11" s="126" t="s">
        <v>182</v>
      </c>
      <c r="B11" s="65">
        <v>40399.231087714259</v>
      </c>
      <c r="C11" s="65">
        <v>42593.863199710846</v>
      </c>
      <c r="D11" s="65">
        <v>41747.114910125732</v>
      </c>
      <c r="E11" s="65">
        <v>42101.379216194153</v>
      </c>
      <c r="F11" s="65">
        <v>43411.226769447327</v>
      </c>
      <c r="G11" s="65">
        <v>43956.417738676071</v>
      </c>
      <c r="H11" s="65">
        <v>46266.632175922394</v>
      </c>
      <c r="I11" s="65">
        <v>46640.030869007111</v>
      </c>
      <c r="J11" s="65">
        <v>49270.01015496254</v>
      </c>
      <c r="K11" s="65">
        <v>39051.749206781387</v>
      </c>
      <c r="L11" s="65">
        <v>42502.44849729538</v>
      </c>
      <c r="M11" s="65">
        <v>43947.214759588242</v>
      </c>
    </row>
    <row r="12" spans="1:13" ht="29.25" customHeight="1" x14ac:dyDescent="0.25">
      <c r="A12" s="127" t="s">
        <v>183</v>
      </c>
      <c r="B12" s="65">
        <v>32869.552854315552</v>
      </c>
      <c r="C12" s="65">
        <v>26305.536744594574</v>
      </c>
      <c r="D12" s="65">
        <v>28005.095696687698</v>
      </c>
      <c r="E12" s="65">
        <v>15530.185568094254</v>
      </c>
      <c r="F12" s="65">
        <v>11000.897254943848</v>
      </c>
      <c r="G12" s="65">
        <v>11051.06313252449</v>
      </c>
      <c r="H12" s="65">
        <v>5181.4484505653381</v>
      </c>
      <c r="I12" s="65">
        <v>16306.418673992157</v>
      </c>
      <c r="J12" s="65">
        <v>17280.18142080307</v>
      </c>
      <c r="K12" s="65">
        <v>20710.932853221893</v>
      </c>
      <c r="L12" s="65">
        <v>13804.517598152161</v>
      </c>
      <c r="M12" s="65">
        <v>10462.528158187866</v>
      </c>
    </row>
    <row r="13" spans="1:13" ht="19.5" customHeight="1" x14ac:dyDescent="0.25">
      <c r="A13" s="126" t="s">
        <v>184</v>
      </c>
      <c r="B13" s="65">
        <v>21977.520072042124</v>
      </c>
      <c r="C13" s="65">
        <v>22929.347366094589</v>
      </c>
      <c r="D13" s="65">
        <v>24797.547331571579</v>
      </c>
      <c r="E13" s="65">
        <v>25257.52367067337</v>
      </c>
      <c r="F13" s="65">
        <v>28374.502354383469</v>
      </c>
      <c r="G13" s="65">
        <v>27385.669364690781</v>
      </c>
      <c r="H13" s="65">
        <v>32417.757630348206</v>
      </c>
      <c r="I13" s="65">
        <v>30082.637073993683</v>
      </c>
      <c r="J13" s="65">
        <v>31925.351692676544</v>
      </c>
      <c r="K13" s="65">
        <v>25304.290432691574</v>
      </c>
      <c r="L13" s="65">
        <v>31991.33598613739</v>
      </c>
      <c r="M13" s="65">
        <v>29283.313453435898</v>
      </c>
    </row>
    <row r="14" spans="1:13" ht="19.5" customHeight="1" x14ac:dyDescent="0.25">
      <c r="A14" s="126" t="s">
        <v>185</v>
      </c>
      <c r="B14" s="65">
        <v>8355.7345758930078</v>
      </c>
      <c r="C14" s="65">
        <v>8209.1374177932739</v>
      </c>
      <c r="D14" s="65">
        <v>8323.2909684181213</v>
      </c>
      <c r="E14" s="65">
        <v>10138.928598880768</v>
      </c>
      <c r="F14" s="65">
        <v>8163.4419188499451</v>
      </c>
      <c r="G14" s="65">
        <v>11782.778073072433</v>
      </c>
      <c r="H14" s="65">
        <v>11752.214102268219</v>
      </c>
      <c r="I14" s="65">
        <v>9857.5607433319092</v>
      </c>
      <c r="J14" s="65">
        <v>12596.228163957596</v>
      </c>
      <c r="K14" s="65">
        <v>11122.89640712738</v>
      </c>
      <c r="L14" s="65">
        <v>10368.800573348999</v>
      </c>
      <c r="M14" s="65">
        <v>10538.667583227158</v>
      </c>
    </row>
    <row r="15" spans="1:13" ht="19.5" customHeight="1" x14ac:dyDescent="0.25">
      <c r="A15" s="126" t="s">
        <v>186</v>
      </c>
      <c r="B15" s="65">
        <v>42970.965367560624</v>
      </c>
      <c r="C15" s="65">
        <v>50593.370138645172</v>
      </c>
      <c r="D15" s="65">
        <v>45055.936521530151</v>
      </c>
      <c r="E15" s="65">
        <v>47301.62108540535</v>
      </c>
      <c r="F15" s="65">
        <v>64840.934223175049</v>
      </c>
      <c r="G15" s="65">
        <v>70550.151136875153</v>
      </c>
      <c r="H15" s="65">
        <v>62934.381766557693</v>
      </c>
      <c r="I15" s="65">
        <v>45644.499800205231</v>
      </c>
      <c r="J15" s="65">
        <v>48333.798358917236</v>
      </c>
      <c r="K15" s="65">
        <v>46437.107671976089</v>
      </c>
      <c r="L15" s="65">
        <v>47752.806259870529</v>
      </c>
      <c r="M15" s="65">
        <v>47353.654716253281</v>
      </c>
    </row>
    <row r="16" spans="1:13" ht="19.5" customHeight="1" x14ac:dyDescent="0.25">
      <c r="A16" s="126" t="s">
        <v>162</v>
      </c>
      <c r="B16" s="65" t="s">
        <v>176</v>
      </c>
      <c r="C16" s="65" t="s">
        <v>176</v>
      </c>
      <c r="D16" s="65" t="s">
        <v>176</v>
      </c>
      <c r="E16" s="65" t="s">
        <v>176</v>
      </c>
      <c r="F16" s="65" t="s">
        <v>176</v>
      </c>
      <c r="G16" s="65" t="s">
        <v>176</v>
      </c>
      <c r="H16" s="65" t="s">
        <v>176</v>
      </c>
      <c r="I16" s="65" t="s">
        <v>176</v>
      </c>
      <c r="J16" s="65" t="s">
        <v>176</v>
      </c>
      <c r="K16" s="65" t="s">
        <v>176</v>
      </c>
      <c r="L16" s="65" t="s">
        <v>176</v>
      </c>
      <c r="M16" s="65" t="s">
        <v>176</v>
      </c>
    </row>
    <row r="17" spans="1:13" ht="19.5" customHeight="1" x14ac:dyDescent="0.25">
      <c r="A17" s="129" t="s">
        <v>152</v>
      </c>
      <c r="B17" s="123"/>
      <c r="C17" s="123"/>
      <c r="D17" s="123"/>
      <c r="E17" s="123"/>
      <c r="F17" s="123"/>
      <c r="G17" s="123"/>
      <c r="H17" s="123"/>
      <c r="I17" s="123"/>
      <c r="J17" s="123"/>
      <c r="K17" s="123"/>
      <c r="L17" s="123"/>
      <c r="M17" s="123"/>
    </row>
    <row r="18" spans="1:13" ht="19.5" customHeight="1" x14ac:dyDescent="0.25">
      <c r="A18" s="129" t="s">
        <v>47</v>
      </c>
      <c r="B18" s="130"/>
      <c r="C18" s="130"/>
      <c r="D18" s="130"/>
      <c r="E18" s="130"/>
      <c r="F18" s="130"/>
      <c r="G18" s="130"/>
      <c r="H18" s="130"/>
      <c r="I18" s="130"/>
      <c r="J18" s="130"/>
      <c r="K18" s="130"/>
      <c r="L18" s="130"/>
      <c r="M18" s="130"/>
    </row>
    <row r="19" spans="1:13" ht="19.5" customHeight="1" x14ac:dyDescent="0.25">
      <c r="A19" s="128" t="s">
        <v>175</v>
      </c>
      <c r="B19" s="61">
        <v>115720.21739507533</v>
      </c>
      <c r="C19" s="61">
        <v>122274.69804406166</v>
      </c>
      <c r="D19" s="61">
        <v>125303.29575157166</v>
      </c>
      <c r="E19" s="61">
        <v>133123.23780202866</v>
      </c>
      <c r="F19" s="61">
        <v>136498.66112971306</v>
      </c>
      <c r="G19" s="61">
        <v>145978.54475140572</v>
      </c>
      <c r="H19" s="61">
        <v>151381.51918697357</v>
      </c>
      <c r="I19" s="61">
        <v>143691.35528564453</v>
      </c>
      <c r="J19" s="61">
        <v>150862.52391052246</v>
      </c>
      <c r="K19" s="61">
        <v>137288.48955202103</v>
      </c>
      <c r="L19" s="61">
        <v>153063.5110578537</v>
      </c>
      <c r="M19" s="61">
        <v>156549.9725112915</v>
      </c>
    </row>
    <row r="20" spans="1:13" ht="19.5" customHeight="1" x14ac:dyDescent="0.25">
      <c r="A20" s="126" t="s">
        <v>177</v>
      </c>
      <c r="B20" s="65" t="s">
        <v>176</v>
      </c>
      <c r="C20" s="65" t="s">
        <v>176</v>
      </c>
      <c r="D20" s="65" t="s">
        <v>176</v>
      </c>
      <c r="E20" s="65" t="s">
        <v>187</v>
      </c>
      <c r="F20" s="65" t="s">
        <v>176</v>
      </c>
      <c r="G20" s="65" t="s">
        <v>176</v>
      </c>
      <c r="H20" s="65" t="s">
        <v>176</v>
      </c>
      <c r="I20" s="65" t="s">
        <v>176</v>
      </c>
      <c r="J20" s="65" t="s">
        <v>176</v>
      </c>
      <c r="K20" s="65" t="s">
        <v>176</v>
      </c>
      <c r="L20" s="65" t="s">
        <v>176</v>
      </c>
      <c r="M20" s="65" t="s">
        <v>176</v>
      </c>
    </row>
    <row r="21" spans="1:13" ht="26.25" customHeight="1" x14ac:dyDescent="0.25">
      <c r="A21" s="127" t="s">
        <v>178</v>
      </c>
      <c r="B21" s="65">
        <v>4169.0799752769999</v>
      </c>
      <c r="C21" s="65">
        <v>5617.2224578857422</v>
      </c>
      <c r="D21" s="65">
        <v>4308.1123793125153</v>
      </c>
      <c r="E21" s="65">
        <v>3208.7434754371643</v>
      </c>
      <c r="F21" s="65">
        <v>4616.405975818634</v>
      </c>
      <c r="G21" s="65">
        <v>5799.528110742569</v>
      </c>
      <c r="H21" s="65">
        <v>7250.589093208313</v>
      </c>
      <c r="I21" s="65">
        <v>5674.7890400886536</v>
      </c>
      <c r="J21" s="65">
        <v>6349.4808123111725</v>
      </c>
      <c r="K21" s="65">
        <v>4538.1481196880341</v>
      </c>
      <c r="L21" s="65">
        <v>5392.341667175293</v>
      </c>
      <c r="M21" s="65">
        <v>8963.6349229812622</v>
      </c>
    </row>
    <row r="22" spans="1:13" ht="19.5" customHeight="1" x14ac:dyDescent="0.25">
      <c r="A22" s="126" t="s">
        <v>179</v>
      </c>
      <c r="B22" s="65">
        <v>10672.169043255988</v>
      </c>
      <c r="C22" s="65">
        <v>11944.986931800842</v>
      </c>
      <c r="D22" s="65">
        <v>13660.069497823715</v>
      </c>
      <c r="E22" s="65">
        <v>16261.461525440216</v>
      </c>
      <c r="F22" s="65">
        <v>13164.710726261139</v>
      </c>
      <c r="G22" s="65">
        <v>15134.725930929184</v>
      </c>
      <c r="H22" s="65">
        <v>12697.545137882233</v>
      </c>
      <c r="I22" s="65">
        <v>15457.014111995697</v>
      </c>
      <c r="J22" s="65">
        <v>14615.731236934662</v>
      </c>
      <c r="K22" s="65">
        <v>14672.403159856796</v>
      </c>
      <c r="L22" s="65">
        <v>16015.412365436554</v>
      </c>
      <c r="M22" s="65">
        <v>13590.399412870407</v>
      </c>
    </row>
    <row r="23" spans="1:13" ht="19.5" customHeight="1" x14ac:dyDescent="0.25">
      <c r="A23" s="126" t="s">
        <v>180</v>
      </c>
      <c r="B23" s="65">
        <v>7316.6230761169945</v>
      </c>
      <c r="C23" s="65">
        <v>9041.5191140174866</v>
      </c>
      <c r="D23" s="65">
        <v>8031.9641752243042</v>
      </c>
      <c r="E23" s="65">
        <v>8497.8053693771362</v>
      </c>
      <c r="F23" s="65">
        <v>8152.1885561943054</v>
      </c>
      <c r="G23" s="65">
        <v>9837.9201881885529</v>
      </c>
      <c r="H23" s="65">
        <v>8322.939989566803</v>
      </c>
      <c r="I23" s="65">
        <v>8847.1349382400513</v>
      </c>
      <c r="J23" s="65">
        <v>9658.8554606437683</v>
      </c>
      <c r="K23" s="65">
        <v>10673.272781848907</v>
      </c>
      <c r="L23" s="65">
        <v>10110.175537586212</v>
      </c>
      <c r="M23" s="65">
        <v>10630.689246416092</v>
      </c>
    </row>
    <row r="24" spans="1:13" ht="19.5" customHeight="1" x14ac:dyDescent="0.25">
      <c r="A24" s="126" t="s">
        <v>181</v>
      </c>
      <c r="B24" s="65">
        <v>4935.1703041320052</v>
      </c>
      <c r="C24" s="65">
        <v>5325.5061662197113</v>
      </c>
      <c r="D24" s="65">
        <v>6701.3269910812378</v>
      </c>
      <c r="E24" s="65">
        <v>7312.7517213821411</v>
      </c>
      <c r="F24" s="65">
        <v>7460.4545712471008</v>
      </c>
      <c r="G24" s="65">
        <v>8652.8718183040619</v>
      </c>
      <c r="H24" s="65">
        <v>10806.109909534454</v>
      </c>
      <c r="I24" s="65">
        <v>10570.460987567902</v>
      </c>
      <c r="J24" s="65">
        <v>9886.0917489528656</v>
      </c>
      <c r="K24" s="65">
        <v>8433.5011990070343</v>
      </c>
      <c r="L24" s="65">
        <v>7854.77698802948</v>
      </c>
      <c r="M24" s="65">
        <v>11144.124072790146</v>
      </c>
    </row>
    <row r="25" spans="1:13" ht="19.5" customHeight="1" x14ac:dyDescent="0.25">
      <c r="A25" s="126" t="s">
        <v>182</v>
      </c>
      <c r="B25" s="65">
        <v>31072.383811213313</v>
      </c>
      <c r="C25" s="65">
        <v>33473.906452178955</v>
      </c>
      <c r="D25" s="65">
        <v>33480.222596406937</v>
      </c>
      <c r="E25" s="65">
        <v>33296.813778400421</v>
      </c>
      <c r="F25" s="65">
        <v>35149.683125257492</v>
      </c>
      <c r="G25" s="65">
        <v>35623.526836633682</v>
      </c>
      <c r="H25" s="65">
        <v>37282.517567634583</v>
      </c>
      <c r="I25" s="65">
        <v>37069.092418193817</v>
      </c>
      <c r="J25" s="65">
        <v>39258.356638669968</v>
      </c>
      <c r="K25" s="65">
        <v>31533.94677567482</v>
      </c>
      <c r="L25" s="65">
        <v>35732.970388889313</v>
      </c>
      <c r="M25" s="65">
        <v>37855.474678039551</v>
      </c>
    </row>
    <row r="26" spans="1:13" ht="27.75" customHeight="1" x14ac:dyDescent="0.25">
      <c r="A26" s="127" t="s">
        <v>183</v>
      </c>
      <c r="B26" s="65">
        <v>5657.4953200440459</v>
      </c>
      <c r="C26" s="65">
        <v>5329.6261384487152</v>
      </c>
      <c r="D26" s="65">
        <v>5559.7374160289764</v>
      </c>
      <c r="E26" s="65">
        <v>4186.8881278038025</v>
      </c>
      <c r="F26" s="65">
        <v>3465.858550786972</v>
      </c>
      <c r="G26" s="65">
        <v>3520.855301618576</v>
      </c>
      <c r="H26" s="65">
        <v>1940.0505728721619</v>
      </c>
      <c r="I26" s="65">
        <v>3585.9647026062012</v>
      </c>
      <c r="J26" s="65">
        <v>3945.1160092353821</v>
      </c>
      <c r="K26" s="65">
        <v>6513.6361517906189</v>
      </c>
      <c r="L26" s="65">
        <v>6182.19291472435</v>
      </c>
      <c r="M26" s="65">
        <v>4803.1703255176544</v>
      </c>
    </row>
    <row r="27" spans="1:13" ht="19.5" customHeight="1" x14ac:dyDescent="0.25">
      <c r="A27" s="126" t="s">
        <v>184</v>
      </c>
      <c r="B27" s="65">
        <v>17500.897717583044</v>
      </c>
      <c r="C27" s="65">
        <v>18776.866672992706</v>
      </c>
      <c r="D27" s="65">
        <v>20048.737550973892</v>
      </c>
      <c r="E27" s="65">
        <v>20374.612333536148</v>
      </c>
      <c r="F27" s="65">
        <v>23702.341554641724</v>
      </c>
      <c r="G27" s="65">
        <v>22508.45694231987</v>
      </c>
      <c r="H27" s="65">
        <v>27557.588853359222</v>
      </c>
      <c r="I27" s="65">
        <v>24136.289199829102</v>
      </c>
      <c r="J27" s="65">
        <v>24807.635334968567</v>
      </c>
      <c r="K27" s="65">
        <v>20259.523499727249</v>
      </c>
      <c r="L27" s="65">
        <v>26862.148923397064</v>
      </c>
      <c r="M27" s="65">
        <v>24085.169471740723</v>
      </c>
    </row>
    <row r="28" spans="1:13" ht="19.5" customHeight="1" x14ac:dyDescent="0.25">
      <c r="A28" s="126" t="s">
        <v>185</v>
      </c>
      <c r="B28" s="65">
        <v>6031.5481510700038</v>
      </c>
      <c r="C28" s="65">
        <v>5821.6900477409363</v>
      </c>
      <c r="D28" s="65">
        <v>6477.7196969985962</v>
      </c>
      <c r="E28" s="65">
        <v>7701.1633734703064</v>
      </c>
      <c r="F28" s="65">
        <v>5886.1012983322144</v>
      </c>
      <c r="G28" s="65">
        <v>9550.9781444072723</v>
      </c>
      <c r="H28" s="65">
        <v>9126.0672340393066</v>
      </c>
      <c r="I28" s="65">
        <v>7282.9528393745422</v>
      </c>
      <c r="J28" s="65">
        <v>9227.9499950408936</v>
      </c>
      <c r="K28" s="65">
        <v>8105.3751626014709</v>
      </c>
      <c r="L28" s="65">
        <v>8201.1351463794708</v>
      </c>
      <c r="M28" s="65">
        <v>8422.7572393417358</v>
      </c>
    </row>
    <row r="29" spans="1:13" ht="19.5" customHeight="1" x14ac:dyDescent="0.25">
      <c r="A29" s="126" t="s">
        <v>186</v>
      </c>
      <c r="B29" s="65">
        <v>28007.101851224394</v>
      </c>
      <c r="C29" s="65">
        <v>26725.295283555984</v>
      </c>
      <c r="D29" s="65">
        <v>26617.046931505203</v>
      </c>
      <c r="E29" s="65">
        <v>29584.121165513992</v>
      </c>
      <c r="F29" s="65">
        <v>33920.007725954056</v>
      </c>
      <c r="G29" s="65">
        <v>35194.95153594017</v>
      </c>
      <c r="H29" s="65">
        <v>35780.060558795929</v>
      </c>
      <c r="I29" s="65">
        <v>30691.796988487244</v>
      </c>
      <c r="J29" s="65">
        <v>32722.411788225174</v>
      </c>
      <c r="K29" s="65">
        <v>31677.358485937119</v>
      </c>
      <c r="L29" s="65">
        <v>36530.527701377869</v>
      </c>
      <c r="M29" s="65">
        <v>36532.194453239441</v>
      </c>
    </row>
    <row r="30" spans="1:13" ht="19.5" customHeight="1" x14ac:dyDescent="0.25">
      <c r="A30" s="126" t="s">
        <v>162</v>
      </c>
      <c r="B30" s="65" t="s">
        <v>176</v>
      </c>
      <c r="C30" s="65" t="s">
        <v>176</v>
      </c>
      <c r="D30" s="65" t="s">
        <v>176</v>
      </c>
      <c r="E30" s="65" t="s">
        <v>176</v>
      </c>
      <c r="F30" s="65" t="s">
        <v>176</v>
      </c>
      <c r="G30" s="65" t="s">
        <v>176</v>
      </c>
      <c r="H30" s="65" t="s">
        <v>176</v>
      </c>
      <c r="I30" s="65" t="s">
        <v>176</v>
      </c>
      <c r="J30" s="65" t="s">
        <v>176</v>
      </c>
      <c r="K30" s="65" t="s">
        <v>176</v>
      </c>
      <c r="L30" s="65" t="s">
        <v>176</v>
      </c>
      <c r="M30" s="65" t="s">
        <v>176</v>
      </c>
    </row>
    <row r="31" spans="1:13" ht="19.5" customHeight="1" x14ac:dyDescent="0.25">
      <c r="A31" s="129" t="s">
        <v>48</v>
      </c>
      <c r="B31" s="130"/>
      <c r="C31" s="130"/>
      <c r="D31" s="130"/>
      <c r="E31" s="130"/>
      <c r="F31" s="130"/>
      <c r="G31" s="130"/>
      <c r="H31" s="130"/>
      <c r="I31" s="130"/>
      <c r="J31" s="130"/>
      <c r="K31" s="130"/>
      <c r="L31" s="130"/>
      <c r="M31" s="130"/>
    </row>
    <row r="32" spans="1:13" ht="19.5" customHeight="1" x14ac:dyDescent="0.25">
      <c r="A32" s="128" t="s">
        <v>175</v>
      </c>
      <c r="B32" s="61">
        <v>62851.147634063745</v>
      </c>
      <c r="C32" s="61">
        <v>65629.202684164047</v>
      </c>
      <c r="D32" s="61">
        <v>60171.170598983765</v>
      </c>
      <c r="E32" s="61">
        <v>49707.461470603943</v>
      </c>
      <c r="F32" s="61">
        <v>57986.837801456451</v>
      </c>
      <c r="G32" s="61">
        <v>63746.910837173462</v>
      </c>
      <c r="H32" s="61">
        <v>52393.283333539963</v>
      </c>
      <c r="I32" s="61">
        <v>51308.74568939209</v>
      </c>
      <c r="J32" s="61">
        <v>55481.893894195557</v>
      </c>
      <c r="K32" s="61">
        <v>49338.223182678223</v>
      </c>
      <c r="L32" s="61">
        <v>37515.667726278305</v>
      </c>
      <c r="M32" s="61">
        <v>33910.73108291626</v>
      </c>
    </row>
    <row r="33" spans="1:13" ht="19.5" customHeight="1" x14ac:dyDescent="0.25">
      <c r="A33" s="126" t="s">
        <v>177</v>
      </c>
      <c r="B33" s="65" t="s">
        <v>176</v>
      </c>
      <c r="C33" s="65" t="s">
        <v>176</v>
      </c>
      <c r="D33" s="65" t="s">
        <v>176</v>
      </c>
      <c r="E33" s="65" t="s">
        <v>176</v>
      </c>
      <c r="F33" s="65" t="s">
        <v>176</v>
      </c>
      <c r="G33" s="65" t="s">
        <v>176</v>
      </c>
      <c r="H33" s="65" t="s">
        <v>176</v>
      </c>
      <c r="I33" s="65" t="s">
        <v>176</v>
      </c>
      <c r="J33" s="65" t="s">
        <v>176</v>
      </c>
      <c r="K33" s="65" t="s">
        <v>176</v>
      </c>
      <c r="L33" s="65" t="s">
        <v>176</v>
      </c>
      <c r="M33" s="65" t="s">
        <v>176</v>
      </c>
    </row>
    <row r="34" spans="1:13" ht="27" customHeight="1" x14ac:dyDescent="0.25">
      <c r="A34" s="127" t="s">
        <v>178</v>
      </c>
      <c r="B34" s="65">
        <v>549.61339607899993</v>
      </c>
      <c r="C34" s="65">
        <v>480.2380063533783</v>
      </c>
      <c r="D34" s="65">
        <v>261.94084787368774</v>
      </c>
      <c r="E34" s="65" t="s">
        <v>176</v>
      </c>
      <c r="F34" s="65">
        <v>320.36491394042969</v>
      </c>
      <c r="G34" s="65">
        <v>725.52137517929077</v>
      </c>
      <c r="H34" s="65">
        <v>618.80069398880005</v>
      </c>
      <c r="I34" s="65">
        <v>440.0403618812561</v>
      </c>
      <c r="J34" s="65">
        <v>714.86692953109741</v>
      </c>
      <c r="K34" s="65">
        <v>492.15137243270874</v>
      </c>
      <c r="L34" s="65">
        <v>844.77271056175232</v>
      </c>
      <c r="M34" s="65">
        <v>588.90361309051514</v>
      </c>
    </row>
    <row r="35" spans="1:13" ht="19.5" customHeight="1" x14ac:dyDescent="0.25">
      <c r="A35" s="126" t="s">
        <v>179</v>
      </c>
      <c r="B35" s="65">
        <v>2312.6602053029956</v>
      </c>
      <c r="C35" s="65">
        <v>2815.9302444458008</v>
      </c>
      <c r="D35" s="65">
        <v>2495.6784067153931</v>
      </c>
      <c r="E35" s="65">
        <v>2536.2090482711792</v>
      </c>
      <c r="F35" s="65">
        <v>2238.461651802063</v>
      </c>
      <c r="G35" s="65">
        <v>2810.3946645259857</v>
      </c>
      <c r="H35" s="65">
        <v>2536.6908888816833</v>
      </c>
      <c r="I35" s="65">
        <v>2489.6621875762939</v>
      </c>
      <c r="J35" s="65">
        <v>2431.9233660697937</v>
      </c>
      <c r="K35" s="65">
        <v>2031.9118032455444</v>
      </c>
      <c r="L35" s="65">
        <v>1881.1330032348633</v>
      </c>
      <c r="M35" s="65">
        <v>1580.4910840988159</v>
      </c>
    </row>
    <row r="36" spans="1:13" ht="19.5" customHeight="1" x14ac:dyDescent="0.25">
      <c r="A36" s="126" t="s">
        <v>180</v>
      </c>
      <c r="B36" s="65">
        <v>1093.0340233840018</v>
      </c>
      <c r="C36" s="65">
        <v>1129.5575683116913</v>
      </c>
      <c r="D36" s="65">
        <v>992.24469494819641</v>
      </c>
      <c r="E36" s="65">
        <v>847.37496995925903</v>
      </c>
      <c r="F36" s="65">
        <v>879.26975631713867</v>
      </c>
      <c r="G36" s="65">
        <v>996.49990248680115</v>
      </c>
      <c r="H36" s="65">
        <v>971.82043075561523</v>
      </c>
      <c r="I36" s="65">
        <v>1300.3432765007019</v>
      </c>
      <c r="J36" s="65">
        <v>1546.962735414505</v>
      </c>
      <c r="K36" s="65">
        <v>1159.3196821212769</v>
      </c>
      <c r="L36" s="65">
        <v>1077.5154688358307</v>
      </c>
      <c r="M36" s="65">
        <v>816.19718289375305</v>
      </c>
    </row>
    <row r="37" spans="1:13" ht="19.5" customHeight="1" x14ac:dyDescent="0.25">
      <c r="A37" s="126" t="s">
        <v>181</v>
      </c>
      <c r="B37" s="65">
        <v>586.37473392799973</v>
      </c>
      <c r="C37" s="65">
        <v>678.72994661331177</v>
      </c>
      <c r="D37" s="65">
        <v>643.79945349693298</v>
      </c>
      <c r="E37" s="65">
        <v>835.80965375900269</v>
      </c>
      <c r="F37" s="65">
        <v>775.14598846435547</v>
      </c>
      <c r="G37" s="65">
        <v>826.68912529945374</v>
      </c>
      <c r="H37" s="65">
        <v>1357.9710059165955</v>
      </c>
      <c r="I37" s="65">
        <v>1244.9518823623657</v>
      </c>
      <c r="J37" s="65">
        <v>1322.5187509059906</v>
      </c>
      <c r="K37" s="65">
        <v>967.6433572769165</v>
      </c>
      <c r="L37" s="65">
        <v>801.31270360946655</v>
      </c>
      <c r="M37" s="65">
        <v>1012.836483001709</v>
      </c>
    </row>
    <row r="38" spans="1:13" ht="19.5" customHeight="1" x14ac:dyDescent="0.25">
      <c r="A38" s="126" t="s">
        <v>182</v>
      </c>
      <c r="B38" s="65">
        <v>9326.8472765019269</v>
      </c>
      <c r="C38" s="65">
        <v>9119.9567475318909</v>
      </c>
      <c r="D38" s="65">
        <v>8266.8923137187958</v>
      </c>
      <c r="E38" s="65">
        <v>8804.5654377937317</v>
      </c>
      <c r="F38" s="65">
        <v>8261.5436441898346</v>
      </c>
      <c r="G38" s="65">
        <v>8332.8909020423889</v>
      </c>
      <c r="H38" s="65">
        <v>8984.1146082878113</v>
      </c>
      <c r="I38" s="65">
        <v>9570.9384508132935</v>
      </c>
      <c r="J38" s="65">
        <v>10011.653516292572</v>
      </c>
      <c r="K38" s="65">
        <v>7517.8024311065674</v>
      </c>
      <c r="L38" s="65">
        <v>6769.4781084060669</v>
      </c>
      <c r="M38" s="65">
        <v>6091.7400815486908</v>
      </c>
    </row>
    <row r="39" spans="1:13" ht="29.25" customHeight="1" x14ac:dyDescent="0.25">
      <c r="A39" s="127" t="s">
        <v>183</v>
      </c>
      <c r="B39" s="65">
        <v>27212.057534271611</v>
      </c>
      <c r="C39" s="65">
        <v>20975.910606145859</v>
      </c>
      <c r="D39" s="65">
        <v>22445.358280658722</v>
      </c>
      <c r="E39" s="65">
        <v>11343.297440290451</v>
      </c>
      <c r="F39" s="65">
        <v>7535.0387041568756</v>
      </c>
      <c r="G39" s="65">
        <v>7530.2078309059143</v>
      </c>
      <c r="H39" s="65">
        <v>3241.3978776931763</v>
      </c>
      <c r="I39" s="65">
        <v>12720.453971385956</v>
      </c>
      <c r="J39" s="65">
        <v>13335.065411567688</v>
      </c>
      <c r="K39" s="65">
        <v>14197.296701431274</v>
      </c>
      <c r="L39" s="65">
        <v>7622.3246834278107</v>
      </c>
      <c r="M39" s="65">
        <v>5659.3578326702118</v>
      </c>
    </row>
    <row r="40" spans="1:13" ht="19.5" customHeight="1" x14ac:dyDescent="0.25">
      <c r="A40" s="126" t="s">
        <v>184</v>
      </c>
      <c r="B40" s="65">
        <v>4476.6223544589848</v>
      </c>
      <c r="C40" s="65">
        <v>4152.4806931018829</v>
      </c>
      <c r="D40" s="65">
        <v>4748.8097805976868</v>
      </c>
      <c r="E40" s="65">
        <v>4882.9113371372223</v>
      </c>
      <c r="F40" s="65">
        <v>4672.160799741745</v>
      </c>
      <c r="G40" s="65">
        <v>4877.2124223709106</v>
      </c>
      <c r="H40" s="65">
        <v>4860.1687769889832</v>
      </c>
      <c r="I40" s="65">
        <v>5946.3478741645813</v>
      </c>
      <c r="J40" s="65">
        <v>7117.7163577079773</v>
      </c>
      <c r="K40" s="65">
        <v>5044.766932964325</v>
      </c>
      <c r="L40" s="65">
        <v>5129.1870627403259</v>
      </c>
      <c r="M40" s="65">
        <v>5198.1439816951752</v>
      </c>
    </row>
    <row r="41" spans="1:13" ht="19.5" customHeight="1" x14ac:dyDescent="0.25">
      <c r="A41" s="126" t="s">
        <v>185</v>
      </c>
      <c r="B41" s="65">
        <v>2324.1864248229958</v>
      </c>
      <c r="C41" s="65">
        <v>2387.4473700523376</v>
      </c>
      <c r="D41" s="65">
        <v>1845.5712714195251</v>
      </c>
      <c r="E41" s="65">
        <v>2437.7652254104614</v>
      </c>
      <c r="F41" s="65">
        <v>2277.3406205177307</v>
      </c>
      <c r="G41" s="65">
        <v>2231.7999286651611</v>
      </c>
      <c r="H41" s="65">
        <v>2626.1468682289124</v>
      </c>
      <c r="I41" s="65">
        <v>2574.6079039573669</v>
      </c>
      <c r="J41" s="65">
        <v>3368.2781689167023</v>
      </c>
      <c r="K41" s="65">
        <v>3017.5212445259094</v>
      </c>
      <c r="L41" s="65">
        <v>2167.6654269695282</v>
      </c>
      <c r="M41" s="65">
        <v>2115.9103438854218</v>
      </c>
    </row>
    <row r="42" spans="1:13" ht="19.5" customHeight="1" x14ac:dyDescent="0.25">
      <c r="A42" s="126" t="s">
        <v>186</v>
      </c>
      <c r="B42" s="65">
        <v>14963.863516336836</v>
      </c>
      <c r="C42" s="65">
        <v>23868.074855089188</v>
      </c>
      <c r="D42" s="65">
        <v>18438.889590024948</v>
      </c>
      <c r="E42" s="65">
        <v>17717.499919891357</v>
      </c>
      <c r="F42" s="65">
        <v>30920.926497220993</v>
      </c>
      <c r="G42" s="65">
        <v>35355.199600934982</v>
      </c>
      <c r="H42" s="65">
        <v>27154.321207761765</v>
      </c>
      <c r="I42" s="65">
        <v>14952.702811717987</v>
      </c>
      <c r="J42" s="65">
        <v>15611.386570692062</v>
      </c>
      <c r="K42" s="65">
        <v>14759.749186038971</v>
      </c>
      <c r="L42" s="65">
        <v>11222.278558492661</v>
      </c>
      <c r="M42" s="65">
        <v>10821.46026301384</v>
      </c>
    </row>
    <row r="43" spans="1:13" ht="19.5" customHeight="1" thickBot="1" x14ac:dyDescent="0.3">
      <c r="A43" s="131" t="s">
        <v>162</v>
      </c>
      <c r="B43" s="125" t="s">
        <v>176</v>
      </c>
      <c r="C43" s="125" t="s">
        <v>176</v>
      </c>
      <c r="D43" s="125" t="s">
        <v>176</v>
      </c>
      <c r="E43" s="125" t="s">
        <v>176</v>
      </c>
      <c r="F43" s="125" t="s">
        <v>176</v>
      </c>
      <c r="G43" s="125" t="s">
        <v>176</v>
      </c>
      <c r="H43" s="125" t="s">
        <v>176</v>
      </c>
      <c r="I43" s="125" t="s">
        <v>176</v>
      </c>
      <c r="J43" s="125" t="s">
        <v>176</v>
      </c>
      <c r="K43" s="125" t="s">
        <v>176</v>
      </c>
      <c r="L43" s="125" t="s">
        <v>176</v>
      </c>
      <c r="M43" s="125" t="s">
        <v>176</v>
      </c>
    </row>
    <row r="44" spans="1:13" ht="15.75" thickTop="1" x14ac:dyDescent="0.25">
      <c r="A44" s="2" t="s">
        <v>635</v>
      </c>
    </row>
    <row r="45" spans="1:13" x14ac:dyDescent="0.25">
      <c r="A45" s="2" t="s">
        <v>188</v>
      </c>
    </row>
    <row r="46" spans="1:13" x14ac:dyDescent="0.25">
      <c r="A46" s="2" t="s">
        <v>189</v>
      </c>
    </row>
  </sheetData>
  <mergeCells count="4">
    <mergeCell ref="A2:A3"/>
    <mergeCell ref="B2:K2"/>
    <mergeCell ref="L2:M2"/>
    <mergeCell ref="A1:M1"/>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23"/>
  <sheetViews>
    <sheetView workbookViewId="0">
      <selection activeCell="F6" sqref="F6"/>
    </sheetView>
  </sheetViews>
  <sheetFormatPr defaultColWidth="9.140625" defaultRowHeight="15" x14ac:dyDescent="0.25"/>
  <cols>
    <col min="1" max="1" width="21.140625" style="1" customWidth="1"/>
    <col min="2" max="9" width="12.7109375" style="1" customWidth="1"/>
    <col min="10" max="11" width="12.5703125" style="1" customWidth="1"/>
    <col min="12" max="13" width="13.7109375" style="1" customWidth="1"/>
    <col min="14" max="16384" width="9.140625" style="1"/>
  </cols>
  <sheetData>
    <row r="1" spans="1:14" ht="29.25" customHeight="1" thickBot="1" x14ac:dyDescent="0.3">
      <c r="A1" s="656" t="s">
        <v>648</v>
      </c>
      <c r="B1" s="656"/>
      <c r="C1" s="656"/>
      <c r="D1" s="656"/>
      <c r="E1" s="656"/>
      <c r="F1" s="656"/>
      <c r="G1" s="656"/>
      <c r="H1" s="656"/>
      <c r="I1" s="656"/>
      <c r="J1" s="656"/>
      <c r="K1" s="656"/>
      <c r="L1" s="656"/>
      <c r="M1" s="656"/>
    </row>
    <row r="2" spans="1:14" ht="29.25" customHeight="1" thickTop="1" x14ac:dyDescent="0.25">
      <c r="A2" s="653"/>
      <c r="B2" s="649" t="s">
        <v>38</v>
      </c>
      <c r="C2" s="649"/>
      <c r="D2" s="649"/>
      <c r="E2" s="649"/>
      <c r="F2" s="649"/>
      <c r="G2" s="649"/>
      <c r="H2" s="649"/>
      <c r="I2" s="649"/>
      <c r="J2" s="649"/>
      <c r="K2" s="649"/>
      <c r="L2" s="645" t="s">
        <v>211</v>
      </c>
      <c r="M2" s="646"/>
    </row>
    <row r="3" spans="1:14" ht="23.25" customHeight="1" thickBot="1" x14ac:dyDescent="0.3">
      <c r="A3" s="654"/>
      <c r="B3" s="100">
        <v>2011</v>
      </c>
      <c r="C3" s="100">
        <v>2012</v>
      </c>
      <c r="D3" s="100">
        <v>2013</v>
      </c>
      <c r="E3" s="100">
        <v>2014</v>
      </c>
      <c r="F3" s="100">
        <v>2015</v>
      </c>
      <c r="G3" s="100">
        <v>2016</v>
      </c>
      <c r="H3" s="100">
        <v>2017</v>
      </c>
      <c r="I3" s="100">
        <v>2018</v>
      </c>
      <c r="J3" s="100">
        <v>2019</v>
      </c>
      <c r="K3" s="100">
        <v>2020</v>
      </c>
      <c r="L3" s="292">
        <v>2022</v>
      </c>
      <c r="M3" s="292">
        <v>2023</v>
      </c>
    </row>
    <row r="4" spans="1:14" ht="19.5" customHeight="1" x14ac:dyDescent="0.25">
      <c r="A4" s="36" t="s">
        <v>4</v>
      </c>
      <c r="B4" s="109">
        <v>178571.36502912536</v>
      </c>
      <c r="C4" s="109">
        <v>187903.90072822571</v>
      </c>
      <c r="D4" s="109">
        <v>185474.46635055542</v>
      </c>
      <c r="E4" s="109">
        <v>182830.6992726326</v>
      </c>
      <c r="F4" s="109">
        <v>194485.49893116951</v>
      </c>
      <c r="G4" s="109">
        <v>209725.45558857918</v>
      </c>
      <c r="H4" s="109">
        <v>203774.80252051353</v>
      </c>
      <c r="I4" s="109">
        <v>195000.10097503662</v>
      </c>
      <c r="J4" s="109">
        <v>206344.41780471802</v>
      </c>
      <c r="K4" s="109">
        <v>186626.71273469925</v>
      </c>
      <c r="L4" s="61">
        <v>190579.178784132</v>
      </c>
      <c r="M4" s="61">
        <v>190460.70359420776</v>
      </c>
    </row>
    <row r="5" spans="1:14" ht="19.5" customHeight="1" x14ac:dyDescent="0.25">
      <c r="A5" s="103" t="s">
        <v>104</v>
      </c>
      <c r="B5" s="71">
        <v>41027.606951329333</v>
      </c>
      <c r="C5" s="71">
        <v>45755.266201734543</v>
      </c>
      <c r="D5" s="71">
        <v>41045.46279835701</v>
      </c>
      <c r="E5" s="71">
        <v>28029.687021255493</v>
      </c>
      <c r="F5" s="71">
        <v>36723.534640789032</v>
      </c>
      <c r="G5" s="71">
        <v>41253.16516327858</v>
      </c>
      <c r="H5" s="71">
        <v>27742.479208230972</v>
      </c>
      <c r="I5" s="71">
        <v>23010.574189186096</v>
      </c>
      <c r="J5" s="71">
        <v>22472.535353183746</v>
      </c>
      <c r="K5" s="71">
        <v>25617.356045722961</v>
      </c>
      <c r="L5" s="65">
        <v>19435.592762708664</v>
      </c>
      <c r="M5" s="65">
        <v>15414.585392951965</v>
      </c>
      <c r="N5" s="57"/>
    </row>
    <row r="6" spans="1:14" ht="19.5" customHeight="1" x14ac:dyDescent="0.25">
      <c r="A6" s="103" t="s">
        <v>105</v>
      </c>
      <c r="B6" s="71">
        <v>33262.561770403248</v>
      </c>
      <c r="C6" s="71">
        <v>34666.558717012405</v>
      </c>
      <c r="D6" s="71">
        <v>32415.587375402451</v>
      </c>
      <c r="E6" s="71">
        <v>34921.237094640732</v>
      </c>
      <c r="F6" s="71">
        <v>35732.919474363327</v>
      </c>
      <c r="G6" s="71">
        <v>40199.794365167618</v>
      </c>
      <c r="H6" s="71">
        <v>44629.796937942505</v>
      </c>
      <c r="I6" s="71">
        <v>42530.839988708496</v>
      </c>
      <c r="J6" s="71">
        <v>44257.90989780426</v>
      </c>
      <c r="K6" s="71">
        <v>37641.586833000183</v>
      </c>
      <c r="L6" s="65">
        <v>43906.638772726059</v>
      </c>
      <c r="M6" s="65">
        <v>44067.593635082245</v>
      </c>
      <c r="N6" s="57"/>
    </row>
    <row r="7" spans="1:14" ht="19.5" customHeight="1" x14ac:dyDescent="0.25">
      <c r="A7" s="103" t="s">
        <v>106</v>
      </c>
      <c r="B7" s="71">
        <v>104281.19630740531</v>
      </c>
      <c r="C7" s="71">
        <v>107408.95545387268</v>
      </c>
      <c r="D7" s="71">
        <v>111904.47380876541</v>
      </c>
      <c r="E7" s="71">
        <v>119752.86195492744</v>
      </c>
      <c r="F7" s="71">
        <v>121978.74723148346</v>
      </c>
      <c r="G7" s="71">
        <v>128094.08286547661</v>
      </c>
      <c r="H7" s="71">
        <v>131360.67539930344</v>
      </c>
      <c r="I7" s="71">
        <v>128838.25506973267</v>
      </c>
      <c r="J7" s="71">
        <v>139221.96442699432</v>
      </c>
      <c r="K7" s="71">
        <v>122346.47190093994</v>
      </c>
      <c r="L7" s="65">
        <v>127236.94724869728</v>
      </c>
      <c r="M7" s="65">
        <v>130978.52456617355</v>
      </c>
      <c r="N7" s="57"/>
    </row>
    <row r="8" spans="1:14" ht="19.5" customHeight="1" x14ac:dyDescent="0.25">
      <c r="A8" s="103" t="s">
        <v>162</v>
      </c>
      <c r="B8" s="71">
        <v>0</v>
      </c>
      <c r="C8" s="71">
        <v>73.120355606079102</v>
      </c>
      <c r="D8" s="71">
        <v>108.9423680305481</v>
      </c>
      <c r="E8" s="71">
        <v>126.91320180892944</v>
      </c>
      <c r="F8" s="71">
        <v>50.297584533691406</v>
      </c>
      <c r="G8" s="71">
        <v>178.41319465637207</v>
      </c>
      <c r="H8" s="71">
        <v>41.850975036621094</v>
      </c>
      <c r="I8" s="71">
        <v>620.43172740936279</v>
      </c>
      <c r="J8" s="71">
        <v>391.86787986755371</v>
      </c>
      <c r="K8" s="71">
        <v>1021.2979550361633</v>
      </c>
      <c r="L8" s="71">
        <v>0</v>
      </c>
      <c r="M8" s="71">
        <v>0</v>
      </c>
    </row>
    <row r="9" spans="1:14" ht="19.5" customHeight="1" x14ac:dyDescent="0.25">
      <c r="A9" s="124" t="s">
        <v>152</v>
      </c>
      <c r="B9" s="130"/>
      <c r="C9" s="130"/>
      <c r="D9" s="130"/>
      <c r="E9" s="130"/>
      <c r="F9" s="132"/>
      <c r="G9" s="132"/>
      <c r="H9" s="132"/>
      <c r="I9" s="130"/>
      <c r="J9" s="130"/>
      <c r="K9" s="130"/>
      <c r="L9" s="130"/>
      <c r="M9" s="130"/>
    </row>
    <row r="10" spans="1:14" ht="19.5" customHeight="1" x14ac:dyDescent="0.25">
      <c r="A10" s="124" t="s">
        <v>47</v>
      </c>
      <c r="B10" s="130"/>
      <c r="C10" s="130"/>
      <c r="D10" s="130"/>
      <c r="E10" s="130"/>
      <c r="F10" s="132"/>
      <c r="G10" s="132"/>
      <c r="H10" s="132"/>
      <c r="I10" s="130"/>
      <c r="J10" s="130"/>
      <c r="K10" s="130"/>
      <c r="L10" s="130"/>
      <c r="M10" s="130"/>
    </row>
    <row r="11" spans="1:14" ht="19.5" customHeight="1" x14ac:dyDescent="0.25">
      <c r="A11" s="103" t="s">
        <v>175</v>
      </c>
      <c r="B11" s="61">
        <v>115720.21739507533</v>
      </c>
      <c r="C11" s="61">
        <v>122274.69804406166</v>
      </c>
      <c r="D11" s="61">
        <v>125303.29575157166</v>
      </c>
      <c r="E11" s="61">
        <v>133123.23780202866</v>
      </c>
      <c r="F11" s="61">
        <v>136498.66112971306</v>
      </c>
      <c r="G11" s="61">
        <v>145978.54475140572</v>
      </c>
      <c r="H11" s="61">
        <v>151381.51918697357</v>
      </c>
      <c r="I11" s="61">
        <v>143691.35528564453</v>
      </c>
      <c r="J11" s="109">
        <v>150862.52391052246</v>
      </c>
      <c r="K11" s="109">
        <v>137288.48955202103</v>
      </c>
      <c r="L11" s="61">
        <v>153063.5110578537</v>
      </c>
      <c r="M11" s="61">
        <v>156549.9725112915</v>
      </c>
    </row>
    <row r="12" spans="1:14" ht="19.5" customHeight="1" x14ac:dyDescent="0.25">
      <c r="A12" s="103" t="s">
        <v>104</v>
      </c>
      <c r="B12" s="65">
        <v>8440.8899458800552</v>
      </c>
      <c r="C12" s="65">
        <v>10313.304240942001</v>
      </c>
      <c r="D12" s="65">
        <v>7208.6955502033234</v>
      </c>
      <c r="E12" s="65">
        <v>6565.0453400611877</v>
      </c>
      <c r="F12" s="65">
        <v>6393.8665151596069</v>
      </c>
      <c r="G12" s="65">
        <v>7956.2341847419739</v>
      </c>
      <c r="H12" s="65">
        <v>5534.9492845535278</v>
      </c>
      <c r="I12" s="65">
        <v>4806.7350101470947</v>
      </c>
      <c r="J12" s="71">
        <v>4243.3480408191681</v>
      </c>
      <c r="K12" s="71">
        <v>6902.3110218048096</v>
      </c>
      <c r="L12" s="65">
        <v>7750.869731426239</v>
      </c>
      <c r="M12" s="65">
        <v>6096.2924358844757</v>
      </c>
    </row>
    <row r="13" spans="1:14" ht="19.5" customHeight="1" x14ac:dyDescent="0.25">
      <c r="A13" s="103" t="s">
        <v>105</v>
      </c>
      <c r="B13" s="65">
        <v>23931.124092599355</v>
      </c>
      <c r="C13" s="65">
        <v>26115.522570371628</v>
      </c>
      <c r="D13" s="65">
        <v>25486.245493650436</v>
      </c>
      <c r="E13" s="65">
        <v>27445.232163190842</v>
      </c>
      <c r="F13" s="65">
        <v>28825.823922634125</v>
      </c>
      <c r="G13" s="65">
        <v>32067.281677961349</v>
      </c>
      <c r="H13" s="65">
        <v>36251.220942497253</v>
      </c>
      <c r="I13" s="65">
        <v>32843.70147562027</v>
      </c>
      <c r="J13" s="71">
        <v>33463.062379360199</v>
      </c>
      <c r="K13" s="71">
        <v>28096.777387619019</v>
      </c>
      <c r="L13" s="65">
        <v>36254.294891119003</v>
      </c>
      <c r="M13" s="65">
        <v>35897.772893428802</v>
      </c>
    </row>
    <row r="14" spans="1:14" ht="19.5" customHeight="1" x14ac:dyDescent="0.25">
      <c r="A14" s="103" t="s">
        <v>106</v>
      </c>
      <c r="B14" s="65">
        <v>83348.203356593425</v>
      </c>
      <c r="C14" s="65">
        <v>85789.008572816849</v>
      </c>
      <c r="D14" s="65">
        <v>92531.398299217224</v>
      </c>
      <c r="E14" s="65">
        <v>99007.638765573502</v>
      </c>
      <c r="F14" s="65">
        <v>101259.58180975914</v>
      </c>
      <c r="G14" s="65">
        <v>105827.87446212769</v>
      </c>
      <c r="H14" s="65">
        <v>109595.34895992279</v>
      </c>
      <c r="I14" s="65">
        <v>105527.77349042892</v>
      </c>
      <c r="J14" s="71">
        <v>112825.71785378456</v>
      </c>
      <c r="K14" s="71">
        <v>101438.87891149521</v>
      </c>
      <c r="L14" s="65">
        <v>109058.34643530846</v>
      </c>
      <c r="M14" s="65">
        <v>114555.90718197823</v>
      </c>
    </row>
    <row r="15" spans="1:14" ht="19.5" customHeight="1" x14ac:dyDescent="0.25">
      <c r="A15" s="103" t="s">
        <v>162</v>
      </c>
      <c r="B15" s="65">
        <v>0</v>
      </c>
      <c r="C15" s="65">
        <v>56.862659931182861</v>
      </c>
      <c r="D15" s="65">
        <v>76.956408500671387</v>
      </c>
      <c r="E15" s="65">
        <v>105.321533203125</v>
      </c>
      <c r="F15" s="65">
        <v>19.388882160186768</v>
      </c>
      <c r="G15" s="65">
        <v>127.15442657470703</v>
      </c>
      <c r="H15" s="65">
        <v>0</v>
      </c>
      <c r="I15" s="65">
        <v>513.14530944824219</v>
      </c>
      <c r="J15" s="71">
        <v>330.51356029510498</v>
      </c>
      <c r="K15" s="71">
        <v>850.52223110198975</v>
      </c>
      <c r="L15" s="71">
        <v>0</v>
      </c>
      <c r="M15" s="71">
        <v>0</v>
      </c>
    </row>
    <row r="16" spans="1:14" ht="19.5" customHeight="1" x14ac:dyDescent="0.25">
      <c r="A16" s="124" t="s">
        <v>48</v>
      </c>
      <c r="B16" s="130"/>
      <c r="C16" s="130"/>
      <c r="D16" s="130"/>
      <c r="E16" s="130"/>
      <c r="F16" s="130"/>
      <c r="G16" s="130"/>
      <c r="H16" s="130"/>
      <c r="I16" s="130"/>
      <c r="J16" s="130"/>
      <c r="K16" s="130"/>
      <c r="L16" s="130"/>
      <c r="M16" s="130"/>
    </row>
    <row r="17" spans="1:13" ht="19.5" customHeight="1" x14ac:dyDescent="0.25">
      <c r="A17" s="103" t="s">
        <v>175</v>
      </c>
      <c r="B17" s="61">
        <v>62851.147634063745</v>
      </c>
      <c r="C17" s="61">
        <v>65629.202684164047</v>
      </c>
      <c r="D17" s="61">
        <v>60171.170598983765</v>
      </c>
      <c r="E17" s="61">
        <v>49707.461470603943</v>
      </c>
      <c r="F17" s="61">
        <v>57986.837801456451</v>
      </c>
      <c r="G17" s="61">
        <v>63746.910837173462</v>
      </c>
      <c r="H17" s="61">
        <v>52393.283333539963</v>
      </c>
      <c r="I17" s="61">
        <v>51308.74568939209</v>
      </c>
      <c r="J17" s="109">
        <v>55481.893894195557</v>
      </c>
      <c r="K17" s="109">
        <v>49338.223182678223</v>
      </c>
      <c r="L17" s="61">
        <v>37515.667726278305</v>
      </c>
      <c r="M17" s="61">
        <v>33910.73108291626</v>
      </c>
    </row>
    <row r="18" spans="1:13" ht="19.5" customHeight="1" x14ac:dyDescent="0.25">
      <c r="A18" s="103" t="s">
        <v>104</v>
      </c>
      <c r="B18" s="65">
        <v>32586.717005451384</v>
      </c>
      <c r="C18" s="65">
        <v>35441.961960792542</v>
      </c>
      <c r="D18" s="65">
        <v>33836.767248153687</v>
      </c>
      <c r="E18" s="65">
        <v>21464.641681194305</v>
      </c>
      <c r="F18" s="65">
        <v>30329.668125629425</v>
      </c>
      <c r="G18" s="65">
        <v>33296.930978536606</v>
      </c>
      <c r="H18" s="65">
        <v>22207.529923677444</v>
      </c>
      <c r="I18" s="65">
        <v>18203.839179039001</v>
      </c>
      <c r="J18" s="71">
        <v>18229.187312364578</v>
      </c>
      <c r="K18" s="71">
        <v>18715.045023918152</v>
      </c>
      <c r="L18" s="65">
        <v>11684.723031282425</v>
      </c>
      <c r="M18" s="65">
        <v>9318.2929570674896</v>
      </c>
    </row>
    <row r="19" spans="1:13" ht="19.5" customHeight="1" x14ac:dyDescent="0.25">
      <c r="A19" s="103" t="s">
        <v>105</v>
      </c>
      <c r="B19" s="65">
        <v>9331.4376778039568</v>
      </c>
      <c r="C19" s="65">
        <v>8551.0361466407776</v>
      </c>
      <c r="D19" s="65">
        <v>6929.3418817520142</v>
      </c>
      <c r="E19" s="65">
        <v>7476.0049314498901</v>
      </c>
      <c r="F19" s="65">
        <v>6907.0955517292023</v>
      </c>
      <c r="G19" s="65">
        <v>8132.5126872062683</v>
      </c>
      <c r="H19" s="65">
        <v>8378.5759954452515</v>
      </c>
      <c r="I19" s="65">
        <v>9687.1385130882263</v>
      </c>
      <c r="J19" s="71">
        <v>10794.847518444061</v>
      </c>
      <c r="K19" s="71">
        <v>9544.8094453811646</v>
      </c>
      <c r="L19" s="65">
        <v>7652.3438816070557</v>
      </c>
      <c r="M19" s="65">
        <v>8169.8207416534424</v>
      </c>
    </row>
    <row r="20" spans="1:13" ht="19.5" customHeight="1" x14ac:dyDescent="0.25">
      <c r="A20" s="103" t="s">
        <v>106</v>
      </c>
      <c r="B20" s="65">
        <v>20932.992950811669</v>
      </c>
      <c r="C20" s="65">
        <v>21619.946881055832</v>
      </c>
      <c r="D20" s="65">
        <v>19373.075509548187</v>
      </c>
      <c r="E20" s="65">
        <v>20745.223189353943</v>
      </c>
      <c r="F20" s="65">
        <v>20719.165421724319</v>
      </c>
      <c r="G20" s="65">
        <v>22266.208403348923</v>
      </c>
      <c r="H20" s="65">
        <v>21765.326439380646</v>
      </c>
      <c r="I20" s="65">
        <v>23310.481579303741</v>
      </c>
      <c r="J20" s="71">
        <v>26396.246573209763</v>
      </c>
      <c r="K20" s="71">
        <v>20907.592989444733</v>
      </c>
      <c r="L20" s="65">
        <v>18178.600813388824</v>
      </c>
      <c r="M20" s="65">
        <v>16422.617384195328</v>
      </c>
    </row>
    <row r="21" spans="1:13" ht="15.75" thickBot="1" x14ac:dyDescent="0.3">
      <c r="A21" s="106" t="s">
        <v>162</v>
      </c>
      <c r="B21" s="107">
        <v>0</v>
      </c>
      <c r="C21" s="107">
        <v>16.25769567489624</v>
      </c>
      <c r="D21" s="107">
        <v>31.985959529876709</v>
      </c>
      <c r="E21" s="107">
        <v>21.591668605804443</v>
      </c>
      <c r="F21" s="107">
        <v>30.908702373504639</v>
      </c>
      <c r="G21" s="107">
        <v>51.258768081665039</v>
      </c>
      <c r="H21" s="107">
        <v>41.850975036621094</v>
      </c>
      <c r="I21" s="107">
        <v>107.28641796112061</v>
      </c>
      <c r="J21" s="99">
        <v>61.35431957244873</v>
      </c>
      <c r="K21" s="99">
        <v>170.77572393417358</v>
      </c>
      <c r="L21" s="99">
        <v>0</v>
      </c>
      <c r="M21" s="99">
        <v>0</v>
      </c>
    </row>
    <row r="22" spans="1:13" ht="15" customHeight="1" thickTop="1" x14ac:dyDescent="0.25">
      <c r="A22" s="119" t="s">
        <v>649</v>
      </c>
    </row>
    <row r="23" spans="1:13" x14ac:dyDescent="0.25">
      <c r="A23" s="2" t="s">
        <v>188</v>
      </c>
    </row>
  </sheetData>
  <mergeCells count="4">
    <mergeCell ref="A2:A3"/>
    <mergeCell ref="B2:K2"/>
    <mergeCell ref="L2:M2"/>
    <mergeCell ref="A1:M1"/>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38"/>
  <sheetViews>
    <sheetView workbookViewId="0">
      <selection activeCell="F9" sqref="F9"/>
    </sheetView>
  </sheetViews>
  <sheetFormatPr defaultColWidth="9.140625" defaultRowHeight="15" x14ac:dyDescent="0.25"/>
  <cols>
    <col min="1" max="1" width="37.7109375" style="1" customWidth="1"/>
    <col min="2" max="11" width="12.42578125" style="1" customWidth="1"/>
    <col min="12" max="13" width="13" style="1" customWidth="1"/>
    <col min="14" max="16384" width="9.140625" style="1"/>
  </cols>
  <sheetData>
    <row r="1" spans="1:14" ht="34.5" customHeight="1" thickBot="1" x14ac:dyDescent="0.3">
      <c r="A1" s="656" t="s">
        <v>650</v>
      </c>
      <c r="B1" s="656"/>
      <c r="C1" s="656"/>
      <c r="D1" s="656"/>
      <c r="E1" s="656"/>
      <c r="F1" s="656"/>
      <c r="G1" s="656"/>
      <c r="H1" s="656"/>
      <c r="I1" s="656"/>
      <c r="J1" s="656"/>
      <c r="K1" s="656"/>
      <c r="L1" s="656"/>
      <c r="M1" s="656"/>
    </row>
    <row r="2" spans="1:14" ht="29.25" customHeight="1" thickTop="1" x14ac:dyDescent="0.25">
      <c r="A2" s="653"/>
      <c r="B2" s="649" t="s">
        <v>38</v>
      </c>
      <c r="C2" s="649"/>
      <c r="D2" s="649"/>
      <c r="E2" s="649"/>
      <c r="F2" s="649"/>
      <c r="G2" s="649"/>
      <c r="H2" s="649"/>
      <c r="I2" s="649"/>
      <c r="J2" s="649"/>
      <c r="K2" s="649"/>
      <c r="L2" s="645" t="s">
        <v>211</v>
      </c>
      <c r="M2" s="646"/>
    </row>
    <row r="3" spans="1:14" ht="22.5" customHeight="1" thickBot="1" x14ac:dyDescent="0.3">
      <c r="A3" s="654"/>
      <c r="B3" s="100">
        <v>2011</v>
      </c>
      <c r="C3" s="100">
        <v>2012</v>
      </c>
      <c r="D3" s="100">
        <v>2013</v>
      </c>
      <c r="E3" s="100">
        <v>2014</v>
      </c>
      <c r="F3" s="100">
        <v>2015</v>
      </c>
      <c r="G3" s="100">
        <v>2016</v>
      </c>
      <c r="H3" s="100">
        <v>2017</v>
      </c>
      <c r="I3" s="100">
        <v>2018</v>
      </c>
      <c r="J3" s="100">
        <v>2019</v>
      </c>
      <c r="K3" s="100">
        <v>2020</v>
      </c>
      <c r="L3" s="292">
        <v>2022</v>
      </c>
      <c r="M3" s="292">
        <v>2023</v>
      </c>
    </row>
    <row r="4" spans="1:14" ht="19.5" customHeight="1" x14ac:dyDescent="0.25">
      <c r="A4" s="36" t="s">
        <v>4</v>
      </c>
      <c r="B4" s="61">
        <v>178571.36502912536</v>
      </c>
      <c r="C4" s="61">
        <v>187903.90072822571</v>
      </c>
      <c r="D4" s="61">
        <v>185474.46635055542</v>
      </c>
      <c r="E4" s="61">
        <v>182830.6992726326</v>
      </c>
      <c r="F4" s="61">
        <v>194485.49893116951</v>
      </c>
      <c r="G4" s="61">
        <v>209725.45558857918</v>
      </c>
      <c r="H4" s="61">
        <v>203774.80252051353</v>
      </c>
      <c r="I4" s="61">
        <v>195000.10097503662</v>
      </c>
      <c r="J4" s="61">
        <v>206344.41780471802</v>
      </c>
      <c r="K4" s="61">
        <v>186626.71273469925</v>
      </c>
      <c r="L4" s="61">
        <v>190579.178784132</v>
      </c>
      <c r="M4" s="61">
        <v>190460.70359420776</v>
      </c>
    </row>
    <row r="5" spans="1:14" ht="19.5" customHeight="1" x14ac:dyDescent="0.25">
      <c r="A5" s="103" t="s">
        <v>190</v>
      </c>
      <c r="B5" s="65">
        <v>57695.913370465874</v>
      </c>
      <c r="C5" s="65">
        <v>62523.350399017334</v>
      </c>
      <c r="D5" s="65">
        <v>57919.969938516617</v>
      </c>
      <c r="E5" s="65">
        <v>65447.529547929764</v>
      </c>
      <c r="F5" s="65">
        <v>67501.255848884583</v>
      </c>
      <c r="G5" s="65">
        <v>82267.79355096817</v>
      </c>
      <c r="H5" s="65">
        <v>82107.965543270111</v>
      </c>
      <c r="I5" s="65">
        <v>78639.249655246735</v>
      </c>
      <c r="J5" s="65">
        <v>83310.727235078812</v>
      </c>
      <c r="K5" s="65">
        <v>76439.042185544968</v>
      </c>
      <c r="L5" s="65">
        <v>79882.701669454575</v>
      </c>
      <c r="M5" s="65">
        <v>89882.991549968719</v>
      </c>
    </row>
    <row r="6" spans="1:14" ht="19.5" customHeight="1" x14ac:dyDescent="0.25">
      <c r="A6" s="103" t="s">
        <v>191</v>
      </c>
      <c r="B6" s="65">
        <v>44442.409481030685</v>
      </c>
      <c r="C6" s="65">
        <v>48068.814693927765</v>
      </c>
      <c r="D6" s="65">
        <v>54787.601272821426</v>
      </c>
      <c r="E6" s="65">
        <v>46865.821882963181</v>
      </c>
      <c r="F6" s="65">
        <v>52442.311690092087</v>
      </c>
      <c r="G6" s="65">
        <v>50574.685652494431</v>
      </c>
      <c r="H6" s="65">
        <v>51958.946731567383</v>
      </c>
      <c r="I6" s="65">
        <v>50661.461753845215</v>
      </c>
      <c r="J6" s="65">
        <v>52793.180876493454</v>
      </c>
      <c r="K6" s="65">
        <v>47976.285779237747</v>
      </c>
      <c r="L6" s="65">
        <v>45259.951824903488</v>
      </c>
      <c r="M6" s="65">
        <v>37829.32700419426</v>
      </c>
    </row>
    <row r="7" spans="1:14" ht="19.5" customHeight="1" x14ac:dyDescent="0.25">
      <c r="A7" s="103" t="s">
        <v>192</v>
      </c>
      <c r="B7" s="65">
        <v>24393.153888181201</v>
      </c>
      <c r="C7" s="65">
        <v>28431.877562046051</v>
      </c>
      <c r="D7" s="65">
        <v>29661.154699802399</v>
      </c>
      <c r="E7" s="65">
        <v>33971.555712461472</v>
      </c>
      <c r="F7" s="65">
        <v>35262.266452789307</v>
      </c>
      <c r="G7" s="65">
        <v>33465.939215660095</v>
      </c>
      <c r="H7" s="65">
        <v>33260.669784069061</v>
      </c>
      <c r="I7" s="65">
        <v>33797.421072483063</v>
      </c>
      <c r="J7" s="65">
        <v>36245.945744276047</v>
      </c>
      <c r="K7" s="65">
        <v>35187.357372045517</v>
      </c>
      <c r="L7" s="65">
        <v>36695.253664731979</v>
      </c>
      <c r="M7" s="65">
        <v>33057.426414251328</v>
      </c>
    </row>
    <row r="8" spans="1:14" ht="26.25" customHeight="1" x14ac:dyDescent="0.25">
      <c r="A8" s="120" t="s">
        <v>193</v>
      </c>
      <c r="B8" s="65">
        <v>10737.899783962977</v>
      </c>
      <c r="C8" s="65">
        <v>11714.181666612625</v>
      </c>
      <c r="D8" s="65">
        <v>12627.160444021225</v>
      </c>
      <c r="E8" s="65">
        <v>11292.497204065323</v>
      </c>
      <c r="F8" s="65">
        <v>12721.499519348145</v>
      </c>
      <c r="G8" s="65">
        <v>12230.716586112976</v>
      </c>
      <c r="H8" s="65">
        <v>12124.976276397705</v>
      </c>
      <c r="I8" s="65">
        <v>11520.421330928802</v>
      </c>
      <c r="J8" s="65">
        <v>12023.585974693298</v>
      </c>
      <c r="K8" s="65">
        <v>10219.255288600922</v>
      </c>
      <c r="L8" s="65">
        <v>10572.136016666889</v>
      </c>
      <c r="M8" s="65">
        <v>12038.438382148743</v>
      </c>
    </row>
    <row r="9" spans="1:14" ht="19.5" customHeight="1" x14ac:dyDescent="0.25">
      <c r="A9" s="103" t="s">
        <v>101</v>
      </c>
      <c r="B9" s="65">
        <v>10373.640420626052</v>
      </c>
      <c r="C9" s="65">
        <v>7506.9150598049164</v>
      </c>
      <c r="D9" s="65">
        <v>6881.7511930465698</v>
      </c>
      <c r="E9" s="65">
        <v>7358.6727635860443</v>
      </c>
      <c r="F9" s="65">
        <v>8482.5199408531189</v>
      </c>
      <c r="G9" s="65">
        <v>10082.452411413193</v>
      </c>
      <c r="H9" s="65">
        <v>9869.5400490760803</v>
      </c>
      <c r="I9" s="65">
        <v>8515.7194886207581</v>
      </c>
      <c r="J9" s="65">
        <v>8935.7973148822784</v>
      </c>
      <c r="K9" s="65">
        <v>6751.2272560596466</v>
      </c>
      <c r="L9" s="65">
        <v>10353.174271821976</v>
      </c>
      <c r="M9" s="65">
        <v>7836.2293107509613</v>
      </c>
    </row>
    <row r="10" spans="1:14" ht="19.5" customHeight="1" x14ac:dyDescent="0.25">
      <c r="A10" s="103" t="s">
        <v>194</v>
      </c>
      <c r="B10" s="65">
        <v>11069.240203405994</v>
      </c>
      <c r="C10" s="65">
        <v>8078.7602488994598</v>
      </c>
      <c r="D10" s="65">
        <v>7613.7374696731567</v>
      </c>
      <c r="E10" s="65">
        <v>5200.1899456977844</v>
      </c>
      <c r="F10" s="65">
        <v>4361.0705895423889</v>
      </c>
      <c r="G10" s="65">
        <v>5235.3408074378967</v>
      </c>
      <c r="H10" s="65">
        <v>5626.4650082588196</v>
      </c>
      <c r="I10" s="65">
        <v>6755.6654243469238</v>
      </c>
      <c r="J10" s="65">
        <v>6300.969614982605</v>
      </c>
      <c r="K10" s="65">
        <v>5517.178644657135</v>
      </c>
      <c r="L10" s="65">
        <v>5919.8076820373535</v>
      </c>
      <c r="M10" s="65">
        <v>5829.0582456588745</v>
      </c>
    </row>
    <row r="11" spans="1:14" ht="19.5" customHeight="1" x14ac:dyDescent="0.25">
      <c r="A11" s="103" t="s">
        <v>195</v>
      </c>
      <c r="B11" s="65">
        <v>16274.882616341776</v>
      </c>
      <c r="C11" s="65">
        <v>18538.926107645035</v>
      </c>
      <c r="D11" s="65">
        <v>13214.168013811111</v>
      </c>
      <c r="E11" s="65">
        <v>9162.3269333839417</v>
      </c>
      <c r="F11" s="65">
        <v>12550.785406589508</v>
      </c>
      <c r="G11" s="65">
        <v>13626.465475797653</v>
      </c>
      <c r="H11" s="65">
        <v>7028.9337136745453</v>
      </c>
      <c r="I11" s="65">
        <v>2914.6388077735901</v>
      </c>
      <c r="J11" s="65">
        <v>3921.7979991436005</v>
      </c>
      <c r="K11" s="65">
        <v>1470.6179738044739</v>
      </c>
      <c r="L11" s="65">
        <v>960.66393733024597</v>
      </c>
      <c r="M11" s="65">
        <v>1975.809061050415</v>
      </c>
    </row>
    <row r="12" spans="1:14" ht="19.5" customHeight="1" x14ac:dyDescent="0.25">
      <c r="A12" s="103" t="s">
        <v>196</v>
      </c>
      <c r="B12" s="65">
        <v>2379.2146588779933</v>
      </c>
      <c r="C12" s="65">
        <v>2702.7452247142792</v>
      </c>
      <c r="D12" s="65">
        <v>2684.22505235672</v>
      </c>
      <c r="E12" s="65">
        <v>3447.6059505939484</v>
      </c>
      <c r="F12" s="65">
        <v>1146.3432683944702</v>
      </c>
      <c r="G12" s="65">
        <v>2071.1219787597656</v>
      </c>
      <c r="H12" s="65">
        <v>1755.454439163208</v>
      </c>
      <c r="I12" s="65">
        <v>1847.8732166290283</v>
      </c>
      <c r="J12" s="65">
        <v>2689.0830628871918</v>
      </c>
      <c r="K12" s="65">
        <v>2514.8824596405029</v>
      </c>
      <c r="L12" s="65">
        <v>935.48971718549728</v>
      </c>
      <c r="M12" s="65">
        <v>2011.4236261844635</v>
      </c>
      <c r="N12" s="57"/>
    </row>
    <row r="13" spans="1:14" ht="19.5" customHeight="1" x14ac:dyDescent="0.25">
      <c r="A13" s="103" t="s">
        <v>162</v>
      </c>
      <c r="B13" s="65">
        <v>1205.0106062490036</v>
      </c>
      <c r="C13" s="65">
        <v>338.3297655582428</v>
      </c>
      <c r="D13" s="65">
        <v>84.698266506195068</v>
      </c>
      <c r="E13" s="65">
        <v>84.499331951141357</v>
      </c>
      <c r="F13" s="65">
        <v>17.44621467590332</v>
      </c>
      <c r="G13" s="65">
        <v>170.93990993499756</v>
      </c>
      <c r="H13" s="65">
        <v>41.850975036621094</v>
      </c>
      <c r="I13" s="65">
        <v>347.6502251625061</v>
      </c>
      <c r="J13" s="65">
        <v>123.3299822807312</v>
      </c>
      <c r="K13" s="65">
        <v>550.8657751083374</v>
      </c>
      <c r="L13" s="65">
        <v>0</v>
      </c>
      <c r="M13" s="65">
        <v>0</v>
      </c>
    </row>
    <row r="14" spans="1:14" ht="19.5" customHeight="1" x14ac:dyDescent="0.25">
      <c r="A14" s="124" t="s">
        <v>152</v>
      </c>
      <c r="B14" s="130"/>
      <c r="C14" s="130"/>
      <c r="D14" s="130"/>
      <c r="E14" s="130"/>
      <c r="F14" s="130"/>
      <c r="G14" s="130"/>
      <c r="H14" s="130"/>
      <c r="I14" s="130"/>
      <c r="J14" s="130"/>
      <c r="K14" s="130"/>
      <c r="L14" s="130"/>
      <c r="M14" s="130"/>
    </row>
    <row r="15" spans="1:14" ht="19.5" customHeight="1" x14ac:dyDescent="0.25">
      <c r="A15" s="124" t="s">
        <v>47</v>
      </c>
      <c r="B15" s="130"/>
      <c r="C15" s="130"/>
      <c r="D15" s="130"/>
      <c r="E15" s="130"/>
      <c r="F15" s="130"/>
      <c r="G15" s="130"/>
      <c r="H15" s="130"/>
      <c r="I15" s="130"/>
      <c r="J15" s="130"/>
      <c r="K15" s="130"/>
      <c r="L15" s="130"/>
      <c r="M15" s="130"/>
    </row>
    <row r="16" spans="1:14" ht="19.5" customHeight="1" x14ac:dyDescent="0.25">
      <c r="A16" s="104" t="s">
        <v>175</v>
      </c>
      <c r="B16" s="61">
        <v>115720.21739507533</v>
      </c>
      <c r="C16" s="61">
        <v>122274.69804406166</v>
      </c>
      <c r="D16" s="61">
        <v>125303.29575157166</v>
      </c>
      <c r="E16" s="61">
        <v>133123.23780202866</v>
      </c>
      <c r="F16" s="61">
        <v>136498.66112971306</v>
      </c>
      <c r="G16" s="61">
        <v>145978.54475140572</v>
      </c>
      <c r="H16" s="61">
        <v>151381.51918697357</v>
      </c>
      <c r="I16" s="61">
        <v>143691.35528564453</v>
      </c>
      <c r="J16" s="61">
        <v>150862.52391052246</v>
      </c>
      <c r="K16" s="61">
        <v>137288.48955202103</v>
      </c>
      <c r="L16" s="61">
        <v>153063.5110578537</v>
      </c>
      <c r="M16" s="61">
        <v>156549.9725112915</v>
      </c>
    </row>
    <row r="17" spans="1:14" ht="19.5" customHeight="1" x14ac:dyDescent="0.25">
      <c r="A17" s="103" t="s">
        <v>190</v>
      </c>
      <c r="B17" s="65">
        <v>46275.439668954496</v>
      </c>
      <c r="C17" s="65">
        <v>51818.003973722458</v>
      </c>
      <c r="D17" s="65">
        <v>47651.995963096619</v>
      </c>
      <c r="E17" s="65">
        <v>55001.058683633804</v>
      </c>
      <c r="F17" s="65">
        <v>55090.134369373322</v>
      </c>
      <c r="G17" s="65">
        <v>66800.969084262848</v>
      </c>
      <c r="H17" s="65">
        <v>69303.71230506897</v>
      </c>
      <c r="I17" s="65">
        <v>63783.053916931152</v>
      </c>
      <c r="J17" s="65">
        <v>66429.974796056747</v>
      </c>
      <c r="K17" s="65">
        <v>60743.887510061264</v>
      </c>
      <c r="L17" s="65">
        <v>67011.713121175766</v>
      </c>
      <c r="M17" s="65">
        <v>76679.896420955658</v>
      </c>
    </row>
    <row r="18" spans="1:14" ht="19.5" customHeight="1" x14ac:dyDescent="0.25">
      <c r="A18" s="103" t="s">
        <v>191</v>
      </c>
      <c r="B18" s="65">
        <v>22738.185216770009</v>
      </c>
      <c r="C18" s="65">
        <v>24689.315161943436</v>
      </c>
      <c r="D18" s="65">
        <v>29068.426140069962</v>
      </c>
      <c r="E18" s="65">
        <v>28915.306813240051</v>
      </c>
      <c r="F18" s="65">
        <v>30306.46328663826</v>
      </c>
      <c r="G18" s="65">
        <v>27586.811965227127</v>
      </c>
      <c r="H18" s="65">
        <v>30506.469599723816</v>
      </c>
      <c r="I18" s="65">
        <v>30322.995773792267</v>
      </c>
      <c r="J18" s="65">
        <v>31881.655444145203</v>
      </c>
      <c r="K18" s="65">
        <v>27987.316035032272</v>
      </c>
      <c r="L18" s="65">
        <v>33344.383384466171</v>
      </c>
      <c r="M18" s="65">
        <v>28690.75452876091</v>
      </c>
    </row>
    <row r="19" spans="1:14" ht="19.5" customHeight="1" x14ac:dyDescent="0.25">
      <c r="A19" s="103" t="s">
        <v>192</v>
      </c>
      <c r="B19" s="65">
        <v>16538.221141889942</v>
      </c>
      <c r="C19" s="65">
        <v>20397.253022193909</v>
      </c>
      <c r="D19" s="65">
        <v>22339.558995246887</v>
      </c>
      <c r="E19" s="65">
        <v>25757.089344501495</v>
      </c>
      <c r="F19" s="65">
        <v>27369.731970071793</v>
      </c>
      <c r="G19" s="65">
        <v>25334.669367074966</v>
      </c>
      <c r="H19" s="65">
        <v>25467.820951938629</v>
      </c>
      <c r="I19" s="65">
        <v>25737.079630374908</v>
      </c>
      <c r="J19" s="65">
        <v>26944.533383607864</v>
      </c>
      <c r="K19" s="65">
        <v>27404.785747766495</v>
      </c>
      <c r="L19" s="65">
        <v>30025.769273519516</v>
      </c>
      <c r="M19" s="65">
        <v>26738.030690193176</v>
      </c>
    </row>
    <row r="20" spans="1:14" ht="25.5" customHeight="1" x14ac:dyDescent="0.25">
      <c r="A20" s="120" t="s">
        <v>193</v>
      </c>
      <c r="B20" s="65">
        <v>7825.1345933949997</v>
      </c>
      <c r="C20" s="65">
        <v>8419.3028869628906</v>
      </c>
      <c r="D20" s="65">
        <v>10282.390595197678</v>
      </c>
      <c r="E20" s="65">
        <v>9289.9436185359955</v>
      </c>
      <c r="F20" s="65">
        <v>10831.166868209839</v>
      </c>
      <c r="G20" s="65">
        <v>10130.055015325546</v>
      </c>
      <c r="H20" s="65">
        <v>10313.176722049713</v>
      </c>
      <c r="I20" s="65">
        <v>9071.8305826187134</v>
      </c>
      <c r="J20" s="65">
        <v>9517.2022089958191</v>
      </c>
      <c r="K20" s="65">
        <v>8030.7021164894104</v>
      </c>
      <c r="L20" s="65">
        <v>8502.7707631587982</v>
      </c>
      <c r="M20" s="65">
        <v>10414.872344493866</v>
      </c>
    </row>
    <row r="21" spans="1:14" ht="19.5" customHeight="1" x14ac:dyDescent="0.25">
      <c r="A21" s="103" t="s">
        <v>101</v>
      </c>
      <c r="B21" s="65">
        <v>6893.3178808959992</v>
      </c>
      <c r="C21" s="65">
        <v>5180.2758142948151</v>
      </c>
      <c r="D21" s="65">
        <v>5241.210741519928</v>
      </c>
      <c r="E21" s="65">
        <v>5675.9620394706726</v>
      </c>
      <c r="F21" s="65">
        <v>5888.7749342918396</v>
      </c>
      <c r="G21" s="65">
        <v>6981.992906332016</v>
      </c>
      <c r="H21" s="65">
        <v>7570.1823353767395</v>
      </c>
      <c r="I21" s="65">
        <v>6224.1757164001465</v>
      </c>
      <c r="J21" s="65">
        <v>6564.0429208278656</v>
      </c>
      <c r="K21" s="65">
        <v>5000.0962469577789</v>
      </c>
      <c r="L21" s="65">
        <v>6826.5829966068268</v>
      </c>
      <c r="M21" s="65">
        <v>6087.2254519462585</v>
      </c>
    </row>
    <row r="22" spans="1:14" ht="19.5" customHeight="1" x14ac:dyDescent="0.25">
      <c r="A22" s="103" t="s">
        <v>194</v>
      </c>
      <c r="B22" s="65">
        <v>9713.2159207219847</v>
      </c>
      <c r="C22" s="65">
        <v>6965.8616845607758</v>
      </c>
      <c r="D22" s="65">
        <v>6888.4943754673004</v>
      </c>
      <c r="E22" s="65">
        <v>4429.1512269973755</v>
      </c>
      <c r="F22" s="65">
        <v>3872.7518792152405</v>
      </c>
      <c r="G22" s="65">
        <v>4785.0323538780212</v>
      </c>
      <c r="H22" s="65">
        <v>5136.5554695129395</v>
      </c>
      <c r="I22" s="65">
        <v>6133.7673115730286</v>
      </c>
      <c r="J22" s="65">
        <v>5553.0125997066498</v>
      </c>
      <c r="K22" s="65">
        <v>5000.7827682495117</v>
      </c>
      <c r="L22" s="65">
        <v>5213.7144079208374</v>
      </c>
      <c r="M22" s="65">
        <v>5348.4198942184448</v>
      </c>
    </row>
    <row r="23" spans="1:14" ht="19.5" customHeight="1" x14ac:dyDescent="0.25">
      <c r="A23" s="103" t="s">
        <v>195</v>
      </c>
      <c r="B23" s="65">
        <v>3179.3457695139982</v>
      </c>
      <c r="C23" s="65">
        <v>2935.522271156311</v>
      </c>
      <c r="D23" s="65">
        <v>2071.419233083725</v>
      </c>
      <c r="E23" s="65">
        <v>1848.7214369773865</v>
      </c>
      <c r="F23" s="65">
        <v>2410.0754568576813</v>
      </c>
      <c r="G23" s="65">
        <v>2590.3505108356476</v>
      </c>
      <c r="H23" s="65">
        <v>1520.347836971283</v>
      </c>
      <c r="I23" s="65">
        <v>429.8954758644104</v>
      </c>
      <c r="J23" s="65">
        <v>1683.5424585342407</v>
      </c>
      <c r="K23" s="65">
        <v>497.83360242843628</v>
      </c>
      <c r="L23" s="65">
        <v>549.38854956626801</v>
      </c>
      <c r="M23" s="65">
        <v>864.51376914978027</v>
      </c>
      <c r="N23" s="57"/>
    </row>
    <row r="24" spans="1:14" ht="19.5" customHeight="1" x14ac:dyDescent="0.25">
      <c r="A24" s="103" t="s">
        <v>196</v>
      </c>
      <c r="B24" s="65">
        <v>1486.0685141430006</v>
      </c>
      <c r="C24" s="65">
        <v>1636.7545630931854</v>
      </c>
      <c r="D24" s="65">
        <v>1707.0874009132385</v>
      </c>
      <c r="E24" s="65">
        <v>2160.2180862426758</v>
      </c>
      <c r="F24" s="65">
        <v>717.01632928848267</v>
      </c>
      <c r="G24" s="65">
        <v>1654.4623670578003</v>
      </c>
      <c r="H24" s="65">
        <v>1563.2539663314819</v>
      </c>
      <c r="I24" s="65">
        <v>1693.8888354301453</v>
      </c>
      <c r="J24" s="65">
        <v>2191.9370222091675</v>
      </c>
      <c r="K24" s="65">
        <v>2236.4879536628723</v>
      </c>
      <c r="L24" s="65">
        <v>1589.1885614395101</v>
      </c>
      <c r="M24" s="65">
        <v>1726.25941157341</v>
      </c>
    </row>
    <row r="25" spans="1:14" ht="19.5" customHeight="1" x14ac:dyDescent="0.25">
      <c r="A25" s="103" t="s">
        <v>162</v>
      </c>
      <c r="B25" s="65">
        <v>1071.2886887910011</v>
      </c>
      <c r="C25" s="65">
        <v>232.40866613388062</v>
      </c>
      <c r="D25" s="65">
        <v>52.712306976318359</v>
      </c>
      <c r="E25" s="65">
        <v>45.786552429199219</v>
      </c>
      <c r="F25" s="65">
        <v>12.546035766601563</v>
      </c>
      <c r="G25" s="65">
        <v>114.20118141174316</v>
      </c>
      <c r="H25" s="65">
        <v>0</v>
      </c>
      <c r="I25" s="65">
        <v>294.66804265975952</v>
      </c>
      <c r="J25" s="65">
        <v>96.623076438903809</v>
      </c>
      <c r="K25" s="65">
        <v>386.59757137298584</v>
      </c>
      <c r="L25" s="65">
        <v>0</v>
      </c>
      <c r="M25" s="65">
        <v>0</v>
      </c>
    </row>
    <row r="26" spans="1:14" ht="19.5" customHeight="1" x14ac:dyDescent="0.25">
      <c r="A26" s="124" t="s">
        <v>48</v>
      </c>
      <c r="B26" s="130"/>
      <c r="C26" s="130"/>
      <c r="D26" s="130"/>
      <c r="E26" s="130"/>
      <c r="F26" s="130"/>
      <c r="G26" s="130"/>
      <c r="H26" s="130"/>
      <c r="I26" s="130"/>
      <c r="J26" s="130"/>
      <c r="K26" s="130"/>
      <c r="L26" s="130"/>
      <c r="M26" s="130"/>
    </row>
    <row r="27" spans="1:14" ht="19.5" customHeight="1" x14ac:dyDescent="0.25">
      <c r="A27" s="133" t="s">
        <v>175</v>
      </c>
      <c r="B27" s="123">
        <v>62851.147634063745</v>
      </c>
      <c r="C27" s="123">
        <v>65629.202684164047</v>
      </c>
      <c r="D27" s="123">
        <v>60171.170598983765</v>
      </c>
      <c r="E27" s="123">
        <v>49707.461470603943</v>
      </c>
      <c r="F27" s="123">
        <v>57986.837801456451</v>
      </c>
      <c r="G27" s="123">
        <v>63746.910837173462</v>
      </c>
      <c r="H27" s="123">
        <v>52393.283333539963</v>
      </c>
      <c r="I27" s="123">
        <v>51308.74568939209</v>
      </c>
      <c r="J27" s="123">
        <v>55481.893894195557</v>
      </c>
      <c r="K27" s="123">
        <v>49338.223182678223</v>
      </c>
      <c r="L27" s="123">
        <v>37515.667726278305</v>
      </c>
      <c r="M27" s="123">
        <v>33910.73108291626</v>
      </c>
    </row>
    <row r="28" spans="1:14" ht="19.5" customHeight="1" x14ac:dyDescent="0.25">
      <c r="A28" s="103" t="s">
        <v>190</v>
      </c>
      <c r="B28" s="65">
        <v>11420.47370151199</v>
      </c>
      <c r="C28" s="65">
        <v>10705.346425294876</v>
      </c>
      <c r="D28" s="65">
        <v>10267.973975419998</v>
      </c>
      <c r="E28" s="65">
        <v>10446.470864295959</v>
      </c>
      <c r="F28" s="65">
        <v>12411.121479511261</v>
      </c>
      <c r="G28" s="65">
        <v>15466.824466705322</v>
      </c>
      <c r="H28" s="65">
        <v>12804.253238201141</v>
      </c>
      <c r="I28" s="65">
        <v>14856.195738315582</v>
      </c>
      <c r="J28" s="65">
        <v>16880.752439022064</v>
      </c>
      <c r="K28" s="65">
        <v>15695.154675483704</v>
      </c>
      <c r="L28" s="65">
        <v>12870.988548278809</v>
      </c>
      <c r="M28" s="65">
        <v>13203.095129013062</v>
      </c>
    </row>
    <row r="29" spans="1:14" ht="19.5" customHeight="1" x14ac:dyDescent="0.25">
      <c r="A29" s="103" t="s">
        <v>191</v>
      </c>
      <c r="B29" s="65">
        <v>21704.224264261415</v>
      </c>
      <c r="C29" s="65">
        <v>23379.499531984329</v>
      </c>
      <c r="D29" s="65">
        <v>25719.175132751465</v>
      </c>
      <c r="E29" s="65">
        <v>17950.515069723129</v>
      </c>
      <c r="F29" s="65">
        <v>22135.848403453827</v>
      </c>
      <c r="G29" s="65">
        <v>22987.873687267303</v>
      </c>
      <c r="H29" s="65">
        <v>21452.477131843567</v>
      </c>
      <c r="I29" s="65">
        <v>20338.465980052948</v>
      </c>
      <c r="J29" s="65">
        <v>20911.525432348251</v>
      </c>
      <c r="K29" s="65">
        <v>19988.969744205475</v>
      </c>
      <c r="L29" s="65">
        <v>11915.568440437317</v>
      </c>
      <c r="M29" s="65">
        <v>9138.5724754333496</v>
      </c>
    </row>
    <row r="30" spans="1:14" ht="19.5" customHeight="1" x14ac:dyDescent="0.25">
      <c r="A30" s="103" t="s">
        <v>192</v>
      </c>
      <c r="B30" s="65">
        <v>7854.9327462910624</v>
      </c>
      <c r="C30" s="65">
        <v>8034.6245398521423</v>
      </c>
      <c r="D30" s="65">
        <v>7321.5957045555115</v>
      </c>
      <c r="E30" s="65">
        <v>8214.4663679599762</v>
      </c>
      <c r="F30" s="65">
        <v>7892.534482717514</v>
      </c>
      <c r="G30" s="65">
        <v>8131.2698485851288</v>
      </c>
      <c r="H30" s="65">
        <v>7792.8488321304321</v>
      </c>
      <c r="I30" s="65">
        <v>8060.3414421081543</v>
      </c>
      <c r="J30" s="65">
        <v>9301.4123606681824</v>
      </c>
      <c r="K30" s="65">
        <v>7782.5716242790222</v>
      </c>
      <c r="L30" s="65">
        <v>6669.4843912124634</v>
      </c>
      <c r="M30" s="65">
        <v>6319.3957240581512</v>
      </c>
    </row>
    <row r="31" spans="1:14" ht="27" customHeight="1" x14ac:dyDescent="0.25">
      <c r="A31" s="120" t="s">
        <v>193</v>
      </c>
      <c r="B31" s="65">
        <v>2912.7651905679877</v>
      </c>
      <c r="C31" s="65">
        <v>3294.8787796497345</v>
      </c>
      <c r="D31" s="65">
        <v>2344.7698488235474</v>
      </c>
      <c r="E31" s="65">
        <v>2002.5535855293274</v>
      </c>
      <c r="F31" s="65">
        <v>1890.3326511383057</v>
      </c>
      <c r="G31" s="65">
        <v>2100.6615707874298</v>
      </c>
      <c r="H31" s="65">
        <v>1811.7995543479919</v>
      </c>
      <c r="I31" s="65">
        <v>2448.5907483100891</v>
      </c>
      <c r="J31" s="65">
        <v>2506.3837656974792</v>
      </c>
      <c r="K31" s="65">
        <v>2188.5531721115112</v>
      </c>
      <c r="L31" s="65">
        <v>1850.4035086631775</v>
      </c>
      <c r="M31" s="65">
        <v>1623.5660376548767</v>
      </c>
    </row>
    <row r="32" spans="1:14" ht="19.5" customHeight="1" x14ac:dyDescent="0.25">
      <c r="A32" s="103" t="s">
        <v>101</v>
      </c>
      <c r="B32" s="65">
        <v>3480.3225397299957</v>
      </c>
      <c r="C32" s="65">
        <v>2326.6392455101013</v>
      </c>
      <c r="D32" s="65">
        <v>1640.5404515266418</v>
      </c>
      <c r="E32" s="65">
        <v>1682.7107241153717</v>
      </c>
      <c r="F32" s="65">
        <v>2593.7450065612793</v>
      </c>
      <c r="G32" s="65">
        <v>3100.4595050811768</v>
      </c>
      <c r="H32" s="65">
        <v>2299.3577136993408</v>
      </c>
      <c r="I32" s="65">
        <v>2291.5437722206116</v>
      </c>
      <c r="J32" s="65">
        <v>2371.7543940544128</v>
      </c>
      <c r="K32" s="65">
        <v>1751.1310091018677</v>
      </c>
      <c r="L32" s="65">
        <v>2851.6189892292023</v>
      </c>
      <c r="M32" s="65">
        <v>1749.0038588047028</v>
      </c>
    </row>
    <row r="33" spans="1:15" ht="19.5" customHeight="1" x14ac:dyDescent="0.25">
      <c r="A33" s="103" t="s">
        <v>194</v>
      </c>
      <c r="B33" s="65">
        <v>1356.0242826840038</v>
      </c>
      <c r="C33" s="65">
        <v>1112.8985643386841</v>
      </c>
      <c r="D33" s="65">
        <v>725.24309420585632</v>
      </c>
      <c r="E33" s="65">
        <v>771.03871870040894</v>
      </c>
      <c r="F33" s="65">
        <v>488.31871032714844</v>
      </c>
      <c r="G33" s="65">
        <v>450.30845355987549</v>
      </c>
      <c r="H33" s="65">
        <v>489.90953874588013</v>
      </c>
      <c r="I33" s="65">
        <v>621.89811277389526</v>
      </c>
      <c r="J33" s="65">
        <v>747.9570152759552</v>
      </c>
      <c r="K33" s="65">
        <v>516.39587640762329</v>
      </c>
      <c r="L33" s="65">
        <v>706.09327411651611</v>
      </c>
      <c r="M33" s="65">
        <v>480.63835144042969</v>
      </c>
    </row>
    <row r="34" spans="1:15" ht="19.5" customHeight="1" x14ac:dyDescent="0.25">
      <c r="A34" s="103" t="s">
        <v>195</v>
      </c>
      <c r="B34" s="65">
        <v>13095.536846827843</v>
      </c>
      <c r="C34" s="65">
        <v>15603.403836488724</v>
      </c>
      <c r="D34" s="65">
        <v>11142.748780727386</v>
      </c>
      <c r="E34" s="65">
        <v>7313.6054964065552</v>
      </c>
      <c r="F34" s="65">
        <v>10140.709949731827</v>
      </c>
      <c r="G34" s="65">
        <v>11036.114964962006</v>
      </c>
      <c r="H34" s="65">
        <v>5508.5858767032623</v>
      </c>
      <c r="I34" s="65">
        <v>2484.7433319091797</v>
      </c>
      <c r="J34" s="65">
        <v>2238.2555406093597</v>
      </c>
      <c r="K34" s="65">
        <v>972.7843713760376</v>
      </c>
      <c r="L34" s="65">
        <v>411.27538776397705</v>
      </c>
      <c r="M34" s="65">
        <v>1111.2952919006348</v>
      </c>
    </row>
    <row r="35" spans="1:15" ht="19.5" customHeight="1" x14ac:dyDescent="0.25">
      <c r="A35" s="103" t="s">
        <v>196</v>
      </c>
      <c r="B35" s="65">
        <v>893.14614473499876</v>
      </c>
      <c r="C35" s="65">
        <v>1065.9906616210938</v>
      </c>
      <c r="D35" s="65">
        <v>977.13765144348145</v>
      </c>
      <c r="E35" s="65">
        <v>1287.3878643512726</v>
      </c>
      <c r="F35" s="65">
        <v>429.32693910598755</v>
      </c>
      <c r="G35" s="65">
        <v>416.65961170196533</v>
      </c>
      <c r="H35" s="65">
        <v>192.20047283172607</v>
      </c>
      <c r="I35" s="65">
        <v>153.98438119888306</v>
      </c>
      <c r="J35" s="65">
        <v>497.14604067802429</v>
      </c>
      <c r="K35" s="65">
        <v>278.39450597763062</v>
      </c>
      <c r="L35" s="65">
        <v>240.23518657684326</v>
      </c>
      <c r="M35" s="65">
        <v>285.16421461105347</v>
      </c>
      <c r="O35" s="57"/>
    </row>
    <row r="36" spans="1:15" ht="19.5" customHeight="1" thickBot="1" x14ac:dyDescent="0.3">
      <c r="A36" s="106" t="s">
        <v>162</v>
      </c>
      <c r="B36" s="107">
        <v>133.72191745800001</v>
      </c>
      <c r="C36" s="107">
        <v>105.92109942436218</v>
      </c>
      <c r="D36" s="107">
        <v>31.985959529876709</v>
      </c>
      <c r="E36" s="107">
        <v>38.712779521942139</v>
      </c>
      <c r="F36" s="107">
        <v>4.9001789093017578</v>
      </c>
      <c r="G36" s="107">
        <v>56.738728523254395</v>
      </c>
      <c r="H36" s="107">
        <v>41.850975036621094</v>
      </c>
      <c r="I36" s="107">
        <v>52.982182502746582</v>
      </c>
      <c r="J36" s="107">
        <v>26.706905841827393</v>
      </c>
      <c r="K36" s="107">
        <v>164.26820373535156</v>
      </c>
      <c r="L36" s="107">
        <v>0</v>
      </c>
      <c r="M36" s="107">
        <v>0</v>
      </c>
    </row>
    <row r="37" spans="1:15" ht="15" customHeight="1" thickTop="1" x14ac:dyDescent="0.25">
      <c r="A37" s="119" t="s">
        <v>649</v>
      </c>
    </row>
    <row r="38" spans="1:15" x14ac:dyDescent="0.25">
      <c r="A38" s="2" t="s">
        <v>188</v>
      </c>
    </row>
  </sheetData>
  <mergeCells count="4">
    <mergeCell ref="A2:A3"/>
    <mergeCell ref="B2:K2"/>
    <mergeCell ref="L2:M2"/>
    <mergeCell ref="A1:M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I33"/>
  <sheetViews>
    <sheetView workbookViewId="0">
      <selection activeCell="N13" sqref="N13"/>
    </sheetView>
  </sheetViews>
  <sheetFormatPr defaultColWidth="9.140625" defaultRowHeight="14.25" x14ac:dyDescent="0.2"/>
  <cols>
    <col min="1" max="9" width="13.28515625" style="392" customWidth="1"/>
    <col min="10" max="16384" width="9.140625" style="392"/>
  </cols>
  <sheetData>
    <row r="3" spans="1:9" ht="23.25" x14ac:dyDescent="0.35">
      <c r="A3" s="563" t="s">
        <v>331</v>
      </c>
      <c r="B3" s="563"/>
      <c r="C3" s="563"/>
      <c r="D3" s="563"/>
      <c r="E3" s="563"/>
      <c r="F3" s="563"/>
      <c r="G3" s="563"/>
      <c r="H3" s="563"/>
      <c r="I3" s="563"/>
    </row>
    <row r="5" spans="1:9" ht="18" x14ac:dyDescent="0.25">
      <c r="A5" s="457" t="s">
        <v>336</v>
      </c>
    </row>
    <row r="6" spans="1:9" s="215" customFormat="1" ht="78.75" customHeight="1" x14ac:dyDescent="0.2">
      <c r="A6" s="556" t="s">
        <v>412</v>
      </c>
      <c r="B6" s="556"/>
      <c r="C6" s="556"/>
      <c r="D6" s="556"/>
      <c r="E6" s="556"/>
      <c r="F6" s="556"/>
      <c r="G6" s="556"/>
      <c r="H6" s="556"/>
      <c r="I6" s="556"/>
    </row>
    <row r="7" spans="1:9" x14ac:dyDescent="0.2">
      <c r="A7" s="450"/>
      <c r="B7" s="450"/>
      <c r="C7" s="450"/>
      <c r="D7" s="450"/>
      <c r="E7" s="450"/>
      <c r="F7" s="450"/>
      <c r="G7" s="450"/>
      <c r="H7" s="450"/>
      <c r="I7" s="450"/>
    </row>
    <row r="8" spans="1:9" ht="18" x14ac:dyDescent="0.25">
      <c r="A8" s="557" t="s">
        <v>337</v>
      </c>
      <c r="B8" s="557"/>
      <c r="C8" s="557"/>
      <c r="D8" s="557"/>
      <c r="E8" s="557"/>
      <c r="F8" s="557"/>
      <c r="G8" s="557"/>
      <c r="H8" s="557"/>
      <c r="I8" s="557"/>
    </row>
    <row r="9" spans="1:9" s="215" customFormat="1" ht="78.75" customHeight="1" x14ac:dyDescent="0.2">
      <c r="A9" s="558" t="s">
        <v>359</v>
      </c>
      <c r="B9" s="558"/>
      <c r="C9" s="558"/>
      <c r="D9" s="558"/>
      <c r="E9" s="558"/>
      <c r="F9" s="558"/>
      <c r="G9" s="558"/>
      <c r="H9" s="558"/>
      <c r="I9" s="558"/>
    </row>
    <row r="10" spans="1:9" x14ac:dyDescent="0.2">
      <c r="A10" s="506"/>
      <c r="B10" s="506"/>
      <c r="C10" s="506"/>
      <c r="D10" s="506"/>
      <c r="E10" s="506"/>
      <c r="F10" s="506"/>
      <c r="G10" s="506"/>
      <c r="H10" s="506"/>
      <c r="I10" s="506"/>
    </row>
    <row r="11" spans="1:9" ht="20.25" x14ac:dyDescent="0.2">
      <c r="A11" s="559" t="s">
        <v>338</v>
      </c>
      <c r="B11" s="559"/>
      <c r="C11" s="559"/>
      <c r="D11" s="559"/>
      <c r="E11" s="559"/>
      <c r="F11" s="559"/>
      <c r="G11" s="559"/>
      <c r="H11" s="559"/>
      <c r="I11" s="559"/>
    </row>
    <row r="12" spans="1:9" s="215" customFormat="1" ht="12.75" x14ac:dyDescent="0.2">
      <c r="A12" s="558" t="s">
        <v>339</v>
      </c>
      <c r="B12" s="558"/>
      <c r="C12" s="558"/>
      <c r="D12" s="558"/>
      <c r="E12" s="558"/>
      <c r="F12" s="558"/>
      <c r="G12" s="558"/>
      <c r="H12" s="558"/>
      <c r="I12" s="558"/>
    </row>
    <row r="13" spans="1:9" s="215" customFormat="1" ht="48.75" customHeight="1" x14ac:dyDescent="0.2">
      <c r="A13" s="561" t="s">
        <v>441</v>
      </c>
      <c r="B13" s="561"/>
      <c r="C13" s="561"/>
      <c r="D13" s="561"/>
      <c r="E13" s="561"/>
      <c r="F13" s="561"/>
      <c r="G13" s="561"/>
      <c r="H13" s="561"/>
      <c r="I13" s="561"/>
    </row>
    <row r="14" spans="1:9" s="215" customFormat="1" ht="61.5" customHeight="1" x14ac:dyDescent="0.2">
      <c r="A14" s="558" t="s">
        <v>615</v>
      </c>
      <c r="B14" s="558"/>
      <c r="C14" s="558"/>
      <c r="D14" s="558"/>
      <c r="E14" s="558"/>
      <c r="F14" s="558"/>
      <c r="G14" s="558"/>
      <c r="H14" s="558"/>
      <c r="I14" s="558"/>
    </row>
    <row r="15" spans="1:9" ht="33.75" customHeight="1" x14ac:dyDescent="0.2">
      <c r="A15" s="560" t="s">
        <v>616</v>
      </c>
      <c r="B15" s="560"/>
      <c r="C15" s="560"/>
      <c r="D15" s="560"/>
      <c r="E15" s="560"/>
      <c r="F15" s="560"/>
      <c r="G15" s="560"/>
      <c r="H15" s="560"/>
      <c r="I15" s="560"/>
    </row>
    <row r="16" spans="1:9" x14ac:dyDescent="0.2">
      <c r="D16" s="452"/>
    </row>
    <row r="17" spans="1:9" ht="30.75" customHeight="1" x14ac:dyDescent="0.2">
      <c r="A17" s="562" t="s">
        <v>469</v>
      </c>
      <c r="B17" s="562"/>
      <c r="C17" s="562"/>
      <c r="D17" s="562"/>
      <c r="E17" s="562"/>
      <c r="F17" s="562"/>
      <c r="G17" s="562"/>
      <c r="H17" s="562"/>
      <c r="I17" s="562"/>
    </row>
    <row r="18" spans="1:9" x14ac:dyDescent="0.2">
      <c r="D18" s="452"/>
    </row>
    <row r="19" spans="1:9" x14ac:dyDescent="0.2">
      <c r="D19" s="452"/>
    </row>
    <row r="20" spans="1:9" ht="15.75" x14ac:dyDescent="0.2">
      <c r="A20" s="478" t="s">
        <v>442</v>
      </c>
      <c r="D20" s="452"/>
    </row>
    <row r="21" spans="1:9" x14ac:dyDescent="0.2">
      <c r="D21" s="452"/>
    </row>
    <row r="22" spans="1:9" x14ac:dyDescent="0.2">
      <c r="A22" s="555" t="s">
        <v>340</v>
      </c>
      <c r="B22" s="555"/>
      <c r="C22" s="555"/>
    </row>
    <row r="23" spans="1:9" x14ac:dyDescent="0.2">
      <c r="A23" s="453" t="s">
        <v>187</v>
      </c>
      <c r="B23" s="554" t="s">
        <v>341</v>
      </c>
      <c r="C23" s="554"/>
    </row>
    <row r="24" spans="1:9" x14ac:dyDescent="0.2">
      <c r="A24" s="454" t="s">
        <v>32</v>
      </c>
      <c r="B24" s="564" t="s">
        <v>342</v>
      </c>
      <c r="C24" s="565"/>
    </row>
    <row r="25" spans="1:9" x14ac:dyDescent="0.2">
      <c r="A25" s="454" t="s">
        <v>39</v>
      </c>
      <c r="B25" s="554" t="s">
        <v>343</v>
      </c>
      <c r="C25" s="554"/>
    </row>
    <row r="26" spans="1:9" x14ac:dyDescent="0.2">
      <c r="A26" s="453" t="s">
        <v>344</v>
      </c>
      <c r="B26" s="554" t="s">
        <v>345</v>
      </c>
      <c r="C26" s="554"/>
    </row>
    <row r="27" spans="1:9" x14ac:dyDescent="0.2">
      <c r="A27" s="455"/>
      <c r="B27" s="455"/>
    </row>
    <row r="28" spans="1:9" x14ac:dyDescent="0.2">
      <c r="A28" s="555" t="s">
        <v>346</v>
      </c>
      <c r="B28" s="555"/>
      <c r="C28" s="555"/>
    </row>
    <row r="29" spans="1:9" x14ac:dyDescent="0.2">
      <c r="A29" s="456" t="s">
        <v>218</v>
      </c>
      <c r="B29" s="566" t="s">
        <v>156</v>
      </c>
      <c r="C29" s="566"/>
    </row>
    <row r="30" spans="1:9" x14ac:dyDescent="0.2">
      <c r="A30" s="456" t="s">
        <v>217</v>
      </c>
      <c r="B30" s="566" t="s">
        <v>155</v>
      </c>
      <c r="C30" s="566"/>
    </row>
    <row r="31" spans="1:9" x14ac:dyDescent="0.2">
      <c r="A31" s="456" t="s">
        <v>162</v>
      </c>
      <c r="B31" s="566" t="s">
        <v>347</v>
      </c>
      <c r="C31" s="566"/>
    </row>
    <row r="32" spans="1:9" x14ac:dyDescent="0.2">
      <c r="A32" s="456" t="s">
        <v>150</v>
      </c>
      <c r="B32" s="566" t="s">
        <v>348</v>
      </c>
      <c r="C32" s="566"/>
    </row>
    <row r="33" spans="1:3" x14ac:dyDescent="0.2">
      <c r="A33" s="456" t="s">
        <v>349</v>
      </c>
      <c r="B33" s="566" t="s">
        <v>350</v>
      </c>
      <c r="C33" s="566"/>
    </row>
  </sheetData>
  <mergeCells count="21">
    <mergeCell ref="B29:C29"/>
    <mergeCell ref="B30:C30"/>
    <mergeCell ref="B31:C31"/>
    <mergeCell ref="B32:C32"/>
    <mergeCell ref="B33:C33"/>
    <mergeCell ref="A3:I3"/>
    <mergeCell ref="A22:C22"/>
    <mergeCell ref="B23:C23"/>
    <mergeCell ref="B24:C24"/>
    <mergeCell ref="B25:C25"/>
    <mergeCell ref="B26:C26"/>
    <mergeCell ref="A28:C28"/>
    <mergeCell ref="A6:I6"/>
    <mergeCell ref="A8:I8"/>
    <mergeCell ref="A9:I9"/>
    <mergeCell ref="A11:I11"/>
    <mergeCell ref="A12:I12"/>
    <mergeCell ref="A15:I15"/>
    <mergeCell ref="A13:I13"/>
    <mergeCell ref="A14:I14"/>
    <mergeCell ref="A17:I17"/>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42"/>
  <sheetViews>
    <sheetView workbookViewId="0">
      <selection activeCell="E9" sqref="E9"/>
    </sheetView>
  </sheetViews>
  <sheetFormatPr defaultColWidth="9.140625" defaultRowHeight="15" x14ac:dyDescent="0.25"/>
  <cols>
    <col min="1" max="1" width="23.28515625" style="1" customWidth="1"/>
    <col min="2" max="9" width="15.140625" style="1" customWidth="1"/>
    <col min="10" max="16384" width="9.140625" style="1"/>
  </cols>
  <sheetData>
    <row r="1" spans="1:9" ht="36.75" customHeight="1" thickBot="1" x14ac:dyDescent="0.3">
      <c r="A1" s="656" t="s">
        <v>652</v>
      </c>
      <c r="B1" s="656"/>
      <c r="C1" s="656"/>
      <c r="D1" s="656"/>
      <c r="E1" s="656"/>
      <c r="F1" s="656"/>
      <c r="G1" s="656"/>
      <c r="H1" s="656"/>
      <c r="I1" s="656"/>
    </row>
    <row r="2" spans="1:9" ht="27.75" customHeight="1" thickTop="1" x14ac:dyDescent="0.25">
      <c r="A2" s="653"/>
      <c r="B2" s="649" t="s">
        <v>38</v>
      </c>
      <c r="C2" s="649"/>
      <c r="D2" s="649"/>
      <c r="E2" s="649"/>
      <c r="F2" s="649"/>
      <c r="G2" s="649"/>
      <c r="H2" s="645" t="s">
        <v>211</v>
      </c>
      <c r="I2" s="646"/>
    </row>
    <row r="3" spans="1:9" ht="22.5" customHeight="1" thickBot="1" x14ac:dyDescent="0.3">
      <c r="A3" s="654"/>
      <c r="B3" s="100">
        <v>2015</v>
      </c>
      <c r="C3" s="100">
        <v>2016</v>
      </c>
      <c r="D3" s="100">
        <v>2017</v>
      </c>
      <c r="E3" s="100">
        <v>2018</v>
      </c>
      <c r="F3" s="100">
        <v>2019</v>
      </c>
      <c r="G3" s="100">
        <v>2020</v>
      </c>
      <c r="H3" s="292">
        <v>2022</v>
      </c>
      <c r="I3" s="292">
        <v>2023</v>
      </c>
    </row>
    <row r="4" spans="1:9" ht="19.5" customHeight="1" x14ac:dyDescent="0.25">
      <c r="A4" s="5" t="s">
        <v>4</v>
      </c>
      <c r="B4" s="61">
        <v>157711.66670584679</v>
      </c>
      <c r="C4" s="109">
        <v>168293.87723064423</v>
      </c>
      <c r="D4" s="109">
        <v>175990.47233724594</v>
      </c>
      <c r="E4" s="109">
        <v>171369.09505844116</v>
      </c>
      <c r="F4" s="61">
        <v>183479.77737903595</v>
      </c>
      <c r="G4" s="61">
        <v>159988.05873394012</v>
      </c>
      <c r="H4" s="61">
        <v>171143.58602142334</v>
      </c>
      <c r="I4" s="61">
        <v>175046.1182012558</v>
      </c>
    </row>
    <row r="5" spans="1:9" ht="19.5" customHeight="1" x14ac:dyDescent="0.25">
      <c r="A5" s="5" t="s">
        <v>152</v>
      </c>
      <c r="B5" s="65"/>
      <c r="C5" s="71"/>
      <c r="D5" s="71"/>
      <c r="E5" s="71"/>
      <c r="F5" s="65"/>
      <c r="G5" s="65"/>
      <c r="H5" s="65"/>
      <c r="I5" s="65"/>
    </row>
    <row r="6" spans="1:9" ht="19.5" customHeight="1" x14ac:dyDescent="0.25">
      <c r="A6" s="8" t="s">
        <v>47</v>
      </c>
      <c r="B6" s="65">
        <v>130085.40573239326</v>
      </c>
      <c r="C6" s="71">
        <v>137895.15614008904</v>
      </c>
      <c r="D6" s="71">
        <v>145846.56990242004</v>
      </c>
      <c r="E6" s="71">
        <v>138371.47496604919</v>
      </c>
      <c r="F6" s="65">
        <v>146288.46733403206</v>
      </c>
      <c r="G6" s="65">
        <v>129535.65629911423</v>
      </c>
      <c r="H6" s="65">
        <v>145312.64132642746</v>
      </c>
      <c r="I6" s="65">
        <v>150453.68007540703</v>
      </c>
    </row>
    <row r="7" spans="1:9" ht="19.5" customHeight="1" x14ac:dyDescent="0.25">
      <c r="A7" s="8" t="s">
        <v>48</v>
      </c>
      <c r="B7" s="65">
        <v>27626.260973453522</v>
      </c>
      <c r="C7" s="71">
        <v>30398.721090555191</v>
      </c>
      <c r="D7" s="71">
        <v>30143.902434825897</v>
      </c>
      <c r="E7" s="71">
        <v>32997.620092391968</v>
      </c>
      <c r="F7" s="65">
        <v>37191.310045003891</v>
      </c>
      <c r="G7" s="65">
        <v>30452.402434825897</v>
      </c>
      <c r="H7" s="65">
        <v>25830.94469499588</v>
      </c>
      <c r="I7" s="65">
        <v>24592.43812584877</v>
      </c>
    </row>
    <row r="8" spans="1:9" ht="19.5" customHeight="1" x14ac:dyDescent="0.25">
      <c r="A8" s="5" t="s">
        <v>153</v>
      </c>
      <c r="B8" s="65"/>
      <c r="C8" s="71"/>
      <c r="D8" s="71"/>
      <c r="E8" s="71"/>
      <c r="F8" s="65"/>
      <c r="G8" s="65"/>
      <c r="H8" s="65"/>
      <c r="I8" s="65"/>
    </row>
    <row r="9" spans="1:9" ht="19.5" customHeight="1" x14ac:dyDescent="0.25">
      <c r="A9" s="8" t="s">
        <v>5</v>
      </c>
      <c r="B9" s="65">
        <v>3068.2968139648438</v>
      </c>
      <c r="C9" s="71">
        <v>3712.1744680404663</v>
      </c>
      <c r="D9" s="71">
        <v>4220.7106323242188</v>
      </c>
      <c r="E9" s="71">
        <v>3372.0551357269287</v>
      </c>
      <c r="F9" s="65">
        <v>4264.4060745239258</v>
      </c>
      <c r="G9" s="65">
        <v>4851.9328622817993</v>
      </c>
      <c r="H9" s="65">
        <v>4724.6960124969482</v>
      </c>
      <c r="I9" s="65">
        <v>4346.1985549926758</v>
      </c>
    </row>
    <row r="10" spans="1:9" ht="19.5" customHeight="1" x14ac:dyDescent="0.25">
      <c r="A10" s="8" t="s">
        <v>6</v>
      </c>
      <c r="B10" s="65">
        <v>1345.4775056838989</v>
      </c>
      <c r="C10" s="71">
        <v>1235.7022190093994</v>
      </c>
      <c r="D10" s="71">
        <v>1341.0364398956299</v>
      </c>
      <c r="E10" s="71">
        <v>1234.1066956520081</v>
      </c>
      <c r="F10" s="65">
        <v>1210.7879939079285</v>
      </c>
      <c r="G10" s="65">
        <v>1367.6469383239746</v>
      </c>
      <c r="H10" s="65">
        <v>1674.352020740509</v>
      </c>
      <c r="I10" s="65">
        <v>1615.7132792472839</v>
      </c>
    </row>
    <row r="11" spans="1:9" ht="19.5" customHeight="1" x14ac:dyDescent="0.25">
      <c r="A11" s="8" t="s">
        <v>7</v>
      </c>
      <c r="B11" s="65">
        <v>4502.8246936798096</v>
      </c>
      <c r="C11" s="71">
        <v>4564.2406349182129</v>
      </c>
      <c r="D11" s="71">
        <v>4582.1902027130127</v>
      </c>
      <c r="E11" s="71">
        <v>3483.6997261047363</v>
      </c>
      <c r="F11" s="65">
        <v>4584.1607718467712</v>
      </c>
      <c r="G11" s="65">
        <v>3714.3085374832153</v>
      </c>
      <c r="H11" s="65">
        <v>4867.1332378387451</v>
      </c>
      <c r="I11" s="65">
        <v>4777.6175565719604</v>
      </c>
    </row>
    <row r="12" spans="1:9" ht="19.5" customHeight="1" x14ac:dyDescent="0.25">
      <c r="A12" s="8" t="s">
        <v>8</v>
      </c>
      <c r="B12" s="135">
        <v>30599.969367980957</v>
      </c>
      <c r="C12" s="72">
        <v>31613.285499572754</v>
      </c>
      <c r="D12" s="72">
        <v>36187.255744934082</v>
      </c>
      <c r="E12" s="72">
        <v>32639.261981964111</v>
      </c>
      <c r="F12" s="67">
        <v>32929.16552734375</v>
      </c>
      <c r="G12" s="67">
        <v>28771.543315887451</v>
      </c>
      <c r="H12" s="65">
        <v>31403.645812988281</v>
      </c>
      <c r="I12" s="65">
        <v>31019.730876922607</v>
      </c>
    </row>
    <row r="13" spans="1:9" ht="19.5" customHeight="1" x14ac:dyDescent="0.25">
      <c r="A13" s="8" t="s">
        <v>9</v>
      </c>
      <c r="B13" s="135">
        <v>1732.5992393493652</v>
      </c>
      <c r="C13" s="72">
        <v>1669.6278495788574</v>
      </c>
      <c r="D13" s="72">
        <v>1719.9031505584717</v>
      </c>
      <c r="E13" s="72">
        <v>2067.2587933540344</v>
      </c>
      <c r="F13" s="67">
        <v>1962.6041660308838</v>
      </c>
      <c r="G13" s="67">
        <v>2169.0250687599182</v>
      </c>
      <c r="H13" s="65">
        <v>1665.9685640335083</v>
      </c>
      <c r="I13" s="65">
        <v>2031.8930377960205</v>
      </c>
    </row>
    <row r="14" spans="1:9" ht="19.5" customHeight="1" x14ac:dyDescent="0.25">
      <c r="A14" s="8" t="s">
        <v>10</v>
      </c>
      <c r="B14" s="135">
        <v>1295.2127594947815</v>
      </c>
      <c r="C14" s="72">
        <v>1417.2934083938599</v>
      </c>
      <c r="D14" s="72">
        <v>1200.5340700149536</v>
      </c>
      <c r="E14" s="72">
        <v>1346.9315385818481</v>
      </c>
      <c r="F14" s="67">
        <v>1484.9744892120361</v>
      </c>
      <c r="G14" s="67">
        <v>1326.1148366928101</v>
      </c>
      <c r="H14" s="65">
        <v>1650.9437999725342</v>
      </c>
      <c r="I14" s="65">
        <v>1979.1315383911133</v>
      </c>
    </row>
    <row r="15" spans="1:9" ht="19.5" customHeight="1" x14ac:dyDescent="0.25">
      <c r="A15" s="8" t="s">
        <v>11</v>
      </c>
      <c r="B15" s="135">
        <v>15205.021865844727</v>
      </c>
      <c r="C15" s="72">
        <v>18216.395170211792</v>
      </c>
      <c r="D15" s="72">
        <v>18505.634578704834</v>
      </c>
      <c r="E15" s="72">
        <v>17104.198038101196</v>
      </c>
      <c r="F15" s="67">
        <v>19642.642200469971</v>
      </c>
      <c r="G15" s="67">
        <v>14818.397071838379</v>
      </c>
      <c r="H15" s="65">
        <v>14939.316413879395</v>
      </c>
      <c r="I15" s="65">
        <v>19172.145063400269</v>
      </c>
    </row>
    <row r="16" spans="1:9" ht="19.5" customHeight="1" x14ac:dyDescent="0.25">
      <c r="A16" s="8" t="s">
        <v>201</v>
      </c>
      <c r="B16" s="65">
        <v>6623.6297750473022</v>
      </c>
      <c r="C16" s="72">
        <v>8257.7224540710449</v>
      </c>
      <c r="D16" s="72">
        <v>8213.120379447937</v>
      </c>
      <c r="E16" s="72">
        <v>8680.8337621688843</v>
      </c>
      <c r="F16" s="67">
        <v>9293.176586151123</v>
      </c>
      <c r="G16" s="67">
        <v>7516.9451560974121</v>
      </c>
      <c r="H16" s="65">
        <v>6102.4834175109863</v>
      </c>
      <c r="I16" s="65">
        <v>6231.7878131866455</v>
      </c>
    </row>
    <row r="17" spans="1:9" ht="19.5" customHeight="1" x14ac:dyDescent="0.25">
      <c r="A17" s="8" t="s">
        <v>13</v>
      </c>
      <c r="B17" s="79">
        <v>1689.6079897880554</v>
      </c>
      <c r="C17" s="72">
        <v>1995.7596459388733</v>
      </c>
      <c r="D17" s="72">
        <v>1960.2504258155823</v>
      </c>
      <c r="E17" s="72">
        <v>1913.6733250617981</v>
      </c>
      <c r="F17" s="67">
        <v>1914.8047778606415</v>
      </c>
      <c r="G17" s="67">
        <v>1955.6108546257019</v>
      </c>
      <c r="H17" s="65">
        <v>2356.3794753551483</v>
      </c>
      <c r="I17" s="65">
        <v>1895.025848865509</v>
      </c>
    </row>
    <row r="18" spans="1:9" ht="19.5" customHeight="1" x14ac:dyDescent="0.25">
      <c r="A18" s="8" t="s">
        <v>14</v>
      </c>
      <c r="B18" s="65">
        <v>4288.1923007965088</v>
      </c>
      <c r="C18" s="71">
        <v>4372.915563583374</v>
      </c>
      <c r="D18" s="71">
        <v>4233.3154563903809</v>
      </c>
      <c r="E18" s="71">
        <v>4245.1731958389282</v>
      </c>
      <c r="F18" s="65">
        <v>4527.2828183174133</v>
      </c>
      <c r="G18" s="65">
        <v>4425.1194944381714</v>
      </c>
      <c r="H18" s="65">
        <v>4422.3053321838379</v>
      </c>
      <c r="I18" s="65">
        <v>4815.8534660339355</v>
      </c>
    </row>
    <row r="19" spans="1:9" ht="19.5" customHeight="1" x14ac:dyDescent="0.25">
      <c r="A19" s="8" t="s">
        <v>15</v>
      </c>
      <c r="B19" s="65">
        <v>9789.3612022399902</v>
      </c>
      <c r="C19" s="71">
        <v>9857.7775897979736</v>
      </c>
      <c r="D19" s="71">
        <v>9208.9178333282471</v>
      </c>
      <c r="E19" s="71">
        <v>11301.966920852661</v>
      </c>
      <c r="F19" s="65">
        <v>12125.53328704834</v>
      </c>
      <c r="G19" s="65">
        <v>13671.73494720459</v>
      </c>
      <c r="H19" s="65">
        <v>10630.6385679245</v>
      </c>
      <c r="I19" s="65">
        <v>9097.546745300293</v>
      </c>
    </row>
    <row r="20" spans="1:9" ht="19.5" customHeight="1" x14ac:dyDescent="0.25">
      <c r="A20" s="8" t="s">
        <v>16</v>
      </c>
      <c r="B20" s="65">
        <v>3451.3745069503784</v>
      </c>
      <c r="C20" s="71">
        <v>4730.794825553894</v>
      </c>
      <c r="D20" s="71">
        <v>4471.4894962310791</v>
      </c>
      <c r="E20" s="71">
        <v>5018.5451622009277</v>
      </c>
      <c r="F20" s="65">
        <v>4999.7444581985474</v>
      </c>
      <c r="G20" s="65">
        <v>3852.8135375976563</v>
      </c>
      <c r="H20" s="65">
        <v>5130.2514562606812</v>
      </c>
      <c r="I20" s="65">
        <v>5571.0121593475342</v>
      </c>
    </row>
    <row r="21" spans="1:9" ht="19.5" customHeight="1" x14ac:dyDescent="0.25">
      <c r="A21" s="8" t="s">
        <v>17</v>
      </c>
      <c r="B21" s="65">
        <v>58275.80842590332</v>
      </c>
      <c r="C21" s="71">
        <v>60269.604339599609</v>
      </c>
      <c r="D21" s="71">
        <v>63113.845527648926</v>
      </c>
      <c r="E21" s="71">
        <v>59756.308517456055</v>
      </c>
      <c r="F21" s="65">
        <v>64121.98913192749</v>
      </c>
      <c r="G21" s="65">
        <v>52068.023452758789</v>
      </c>
      <c r="H21" s="65">
        <v>60276.457462310791</v>
      </c>
      <c r="I21" s="65">
        <v>61721.836303710938</v>
      </c>
    </row>
    <row r="22" spans="1:9" ht="19.5" customHeight="1" x14ac:dyDescent="0.25">
      <c r="A22" s="8" t="s">
        <v>18</v>
      </c>
      <c r="B22" s="65">
        <v>2822.6600208282471</v>
      </c>
      <c r="C22" s="71">
        <v>3238.6699776649475</v>
      </c>
      <c r="D22" s="71">
        <v>3466.4975299835205</v>
      </c>
      <c r="E22" s="71">
        <v>3473.0526280403137</v>
      </c>
      <c r="F22" s="65">
        <v>3527.8269424438477</v>
      </c>
      <c r="G22" s="65">
        <v>4090.9757323265076</v>
      </c>
      <c r="H22" s="65">
        <v>4370.9108686447144</v>
      </c>
      <c r="I22" s="65">
        <v>3831.4233627319336</v>
      </c>
    </row>
    <row r="23" spans="1:9" ht="19.5" customHeight="1" x14ac:dyDescent="0.25">
      <c r="A23" s="8" t="s">
        <v>19</v>
      </c>
      <c r="B23" s="65">
        <v>1731.2589426040649</v>
      </c>
      <c r="C23" s="71">
        <v>1925.4017744064331</v>
      </c>
      <c r="D23" s="71">
        <v>2053.0152978897095</v>
      </c>
      <c r="E23" s="71">
        <v>2461.0663261413574</v>
      </c>
      <c r="F23" s="65">
        <v>2506.8718085289001</v>
      </c>
      <c r="G23" s="65">
        <v>2135.4981088638306</v>
      </c>
      <c r="H23" s="65">
        <v>2441.668390750885</v>
      </c>
      <c r="I23" s="65">
        <v>2314.4328374862671</v>
      </c>
    </row>
    <row r="24" spans="1:9" ht="19.5" customHeight="1" x14ac:dyDescent="0.25">
      <c r="A24" s="8" t="s">
        <v>20</v>
      </c>
      <c r="B24" s="65">
        <v>1470.5724213123322</v>
      </c>
      <c r="C24" s="71">
        <v>1420.9999499320984</v>
      </c>
      <c r="D24" s="71">
        <v>1472.9080114364624</v>
      </c>
      <c r="E24" s="71">
        <v>1554.5503759384155</v>
      </c>
      <c r="F24" s="65">
        <v>1706.0356686115265</v>
      </c>
      <c r="G24" s="65">
        <v>1993.1724169254303</v>
      </c>
      <c r="H24" s="65">
        <v>1868.1903629302979</v>
      </c>
      <c r="I24" s="65">
        <v>1371.5179176330566</v>
      </c>
    </row>
    <row r="25" spans="1:9" ht="19.5" customHeight="1" x14ac:dyDescent="0.25">
      <c r="A25" s="8" t="s">
        <v>21</v>
      </c>
      <c r="B25" s="65">
        <v>1222.3463640213013</v>
      </c>
      <c r="C25" s="71">
        <v>1099.7384881973267</v>
      </c>
      <c r="D25" s="71">
        <v>1150.2028307914734</v>
      </c>
      <c r="E25" s="71">
        <v>1240.9896869659424</v>
      </c>
      <c r="F25" s="65">
        <v>1521.48472905159</v>
      </c>
      <c r="G25" s="65">
        <v>1627.4857792854309</v>
      </c>
      <c r="H25" s="65">
        <v>1529.0745613574982</v>
      </c>
      <c r="I25" s="65">
        <v>1356.3809263706207</v>
      </c>
    </row>
    <row r="26" spans="1:9" ht="19.5" customHeight="1" x14ac:dyDescent="0.25">
      <c r="A26" s="8" t="s">
        <v>22</v>
      </c>
      <c r="B26" s="65">
        <v>1362.0217566490173</v>
      </c>
      <c r="C26" s="71">
        <v>1549.0109281539917</v>
      </c>
      <c r="D26" s="71">
        <v>1593.1482968330383</v>
      </c>
      <c r="E26" s="71">
        <v>1902.869740486145</v>
      </c>
      <c r="F26" s="65">
        <v>1838.2359132766724</v>
      </c>
      <c r="G26" s="65">
        <v>1783.745388507843</v>
      </c>
      <c r="H26" s="65">
        <v>1997.0913090705872</v>
      </c>
      <c r="I26" s="65">
        <v>1913.8925318717957</v>
      </c>
    </row>
    <row r="27" spans="1:9" ht="19.5" customHeight="1" x14ac:dyDescent="0.25">
      <c r="A27" s="8" t="s">
        <v>23</v>
      </c>
      <c r="B27" s="65">
        <v>1426.5347747802734</v>
      </c>
      <c r="C27" s="71">
        <v>1407.6836366653442</v>
      </c>
      <c r="D27" s="71">
        <v>1376.0703659057617</v>
      </c>
      <c r="E27" s="71">
        <v>1837.1803708076477</v>
      </c>
      <c r="F27" s="65">
        <v>1914.6543028354645</v>
      </c>
      <c r="G27" s="65">
        <v>2015.18772315979</v>
      </c>
      <c r="H27" s="65">
        <v>1508.7667393684387</v>
      </c>
      <c r="I27" s="65">
        <v>1490.6959047317505</v>
      </c>
    </row>
    <row r="28" spans="1:9" ht="19.5" customHeight="1" x14ac:dyDescent="0.25">
      <c r="A28" s="8" t="s">
        <v>24</v>
      </c>
      <c r="B28" s="65">
        <v>4019.9697198867798</v>
      </c>
      <c r="C28" s="71">
        <v>3947.3240442276001</v>
      </c>
      <c r="D28" s="71">
        <v>3957.0391607284546</v>
      </c>
      <c r="E28" s="71">
        <v>4487.2317056655884</v>
      </c>
      <c r="F28" s="65">
        <v>4727.0714683532715</v>
      </c>
      <c r="G28" s="65">
        <v>3527.6303386688232</v>
      </c>
      <c r="H28" s="65">
        <v>5079.8709564208984</v>
      </c>
      <c r="I28" s="65">
        <v>5750.5299921035767</v>
      </c>
    </row>
    <row r="29" spans="1:9" ht="19.5" customHeight="1" x14ac:dyDescent="0.25">
      <c r="A29" s="8" t="s">
        <v>25</v>
      </c>
      <c r="B29" s="65">
        <v>716.85649967193604</v>
      </c>
      <c r="C29" s="71">
        <v>751.40149164199829</v>
      </c>
      <c r="D29" s="71">
        <v>918.73019027709961</v>
      </c>
      <c r="E29" s="71">
        <v>965.79700469970703</v>
      </c>
      <c r="F29" s="65">
        <v>1047.9889826774597</v>
      </c>
      <c r="G29" s="65">
        <v>939.5806348323822</v>
      </c>
      <c r="H29" s="65">
        <v>894.45679140090942</v>
      </c>
      <c r="I29" s="65">
        <v>945.40792393684387</v>
      </c>
    </row>
    <row r="30" spans="1:9" ht="19.5" customHeight="1" x14ac:dyDescent="0.25">
      <c r="A30" s="8" t="s">
        <v>26</v>
      </c>
      <c r="B30" s="65">
        <v>1072.0697593688965</v>
      </c>
      <c r="C30" s="71">
        <v>1040.353271484375</v>
      </c>
      <c r="D30" s="71">
        <v>1044.6567153930664</v>
      </c>
      <c r="E30" s="71">
        <v>1282.3444266319275</v>
      </c>
      <c r="F30" s="65">
        <v>1628.335280418396</v>
      </c>
      <c r="G30" s="65">
        <v>1365.5665373802185</v>
      </c>
      <c r="H30" s="65">
        <v>1608.9844679832458</v>
      </c>
      <c r="I30" s="65">
        <v>1796.3445606231689</v>
      </c>
    </row>
    <row r="31" spans="1:9" ht="19.5" customHeight="1" x14ac:dyDescent="0.25">
      <c r="A31" s="5" t="s">
        <v>154</v>
      </c>
      <c r="B31" s="65"/>
      <c r="C31" s="71"/>
      <c r="D31" s="71"/>
      <c r="E31" s="71"/>
      <c r="F31" s="66"/>
      <c r="G31" s="66"/>
      <c r="H31" s="66"/>
      <c r="I31" s="66"/>
    </row>
    <row r="32" spans="1:9" ht="19.5" customHeight="1" x14ac:dyDescent="0.25">
      <c r="A32" s="8" t="s">
        <v>155</v>
      </c>
      <c r="B32" s="65">
        <v>79730.18701004982</v>
      </c>
      <c r="C32" s="71">
        <v>115490.06963586807</v>
      </c>
      <c r="D32" s="71">
        <v>93103.557037353516</v>
      </c>
      <c r="E32" s="71">
        <v>90549.261055469513</v>
      </c>
      <c r="F32" s="65">
        <v>98057.651489019394</v>
      </c>
      <c r="G32" s="65">
        <v>85279.825224161148</v>
      </c>
      <c r="H32" s="65">
        <v>91975.318057537079</v>
      </c>
      <c r="I32" s="65">
        <v>95753.373662471771</v>
      </c>
    </row>
    <row r="33" spans="1:9" ht="19.5" customHeight="1" x14ac:dyDescent="0.25">
      <c r="A33" s="8" t="s">
        <v>156</v>
      </c>
      <c r="B33" s="65">
        <v>77981.479695796967</v>
      </c>
      <c r="C33" s="71">
        <v>94235.385952711105</v>
      </c>
      <c r="D33" s="71">
        <v>82886.915299892426</v>
      </c>
      <c r="E33" s="71">
        <v>80819.834002971649</v>
      </c>
      <c r="F33" s="65">
        <v>85422.125890016556</v>
      </c>
      <c r="G33" s="65">
        <v>74708.233509778976</v>
      </c>
      <c r="H33" s="65">
        <v>79168.267963886261</v>
      </c>
      <c r="I33" s="65">
        <v>79292.744538784027</v>
      </c>
    </row>
    <row r="34" spans="1:9" ht="19.5" customHeight="1" x14ac:dyDescent="0.25">
      <c r="A34" s="5" t="s">
        <v>157</v>
      </c>
      <c r="B34" s="65"/>
      <c r="C34" s="71"/>
      <c r="D34" s="71"/>
      <c r="E34" s="71"/>
      <c r="F34" s="65"/>
      <c r="G34" s="65"/>
      <c r="H34" s="65"/>
      <c r="I34" s="65"/>
    </row>
    <row r="35" spans="1:9" ht="19.5" customHeight="1" x14ac:dyDescent="0.25">
      <c r="A35" s="75" t="s">
        <v>164</v>
      </c>
      <c r="B35" s="65">
        <v>77949.007553577423</v>
      </c>
      <c r="C35" s="71">
        <v>83263.167263507843</v>
      </c>
      <c r="D35" s="71">
        <v>83974.35133934021</v>
      </c>
      <c r="E35" s="71">
        <v>85010.983251571655</v>
      </c>
      <c r="F35" s="65">
        <v>86779.826670408249</v>
      </c>
      <c r="G35" s="65">
        <v>74060.162340402603</v>
      </c>
      <c r="H35" s="65">
        <v>75447.499484300613</v>
      </c>
      <c r="I35" s="65">
        <v>79094.910247802734</v>
      </c>
    </row>
    <row r="36" spans="1:9" ht="19.5" customHeight="1" x14ac:dyDescent="0.25">
      <c r="A36" s="89" t="s">
        <v>71</v>
      </c>
      <c r="B36" s="65">
        <v>72681.132347106934</v>
      </c>
      <c r="C36" s="71">
        <v>77730.41560459137</v>
      </c>
      <c r="D36" s="71">
        <v>78739.070137023926</v>
      </c>
      <c r="E36" s="71">
        <v>80015.890463352203</v>
      </c>
      <c r="F36" s="65">
        <v>81141.647300243378</v>
      </c>
      <c r="G36" s="65">
        <v>68146.523542881012</v>
      </c>
      <c r="H36" s="65">
        <v>70711.61620759964</v>
      </c>
      <c r="I36" s="65">
        <v>73517.064110279083</v>
      </c>
    </row>
    <row r="37" spans="1:9" ht="19.5" customHeight="1" x14ac:dyDescent="0.25">
      <c r="A37" s="90" t="s">
        <v>72</v>
      </c>
      <c r="B37" s="65">
        <v>17303.965861797333</v>
      </c>
      <c r="C37" s="71">
        <v>17087.229405879974</v>
      </c>
      <c r="D37" s="71">
        <v>18927.616939067841</v>
      </c>
      <c r="E37" s="71">
        <v>19458.407001495361</v>
      </c>
      <c r="F37" s="65">
        <v>19084.173760652542</v>
      </c>
      <c r="G37" s="65">
        <v>13803.750811576843</v>
      </c>
      <c r="H37" s="65">
        <v>19059.776550531387</v>
      </c>
      <c r="I37" s="65">
        <v>19416.824804782867</v>
      </c>
    </row>
    <row r="38" spans="1:9" ht="19.5" customHeight="1" x14ac:dyDescent="0.25">
      <c r="A38" s="90" t="s">
        <v>73</v>
      </c>
      <c r="B38" s="65">
        <v>55377.166485309601</v>
      </c>
      <c r="C38" s="71">
        <v>60643.186198711395</v>
      </c>
      <c r="D38" s="71">
        <v>59811.453197956085</v>
      </c>
      <c r="E38" s="71">
        <v>60557.483461856842</v>
      </c>
      <c r="F38" s="65">
        <v>62057.473539590836</v>
      </c>
      <c r="G38" s="65">
        <v>54342.772731304169</v>
      </c>
      <c r="H38" s="65">
        <v>51651.839657068253</v>
      </c>
      <c r="I38" s="65">
        <v>54100.239305496216</v>
      </c>
    </row>
    <row r="39" spans="1:9" ht="19.5" customHeight="1" x14ac:dyDescent="0.25">
      <c r="A39" s="92" t="s">
        <v>140</v>
      </c>
      <c r="B39" s="65">
        <v>83184.237504959106</v>
      </c>
      <c r="C39" s="71">
        <v>89066.66119146347</v>
      </c>
      <c r="D39" s="71">
        <v>94899.131682872772</v>
      </c>
      <c r="E39" s="71">
        <v>89386.234059333801</v>
      </c>
      <c r="F39" s="65">
        <v>100679.29789042473</v>
      </c>
      <c r="G39" s="65">
        <v>90396.937009572983</v>
      </c>
      <c r="H39" s="65">
        <v>98534.152865886688</v>
      </c>
      <c r="I39" s="65">
        <v>99654.643895626068</v>
      </c>
    </row>
    <row r="40" spans="1:9" ht="19.5" customHeight="1" thickBot="1" x14ac:dyDescent="0.3">
      <c r="A40" s="136" t="s">
        <v>158</v>
      </c>
      <c r="B40" s="107">
        <v>1846.2968537807465</v>
      </c>
      <c r="C40" s="99">
        <v>1496.800434589386</v>
      </c>
      <c r="D40" s="99">
        <v>2352.2705173492432</v>
      </c>
      <c r="E40" s="99">
        <v>1966.9705357551575</v>
      </c>
      <c r="F40" s="107">
        <v>1658.8321883678436</v>
      </c>
      <c r="G40" s="107">
        <v>1444.5981814861298</v>
      </c>
      <c r="H40" s="107">
        <v>1897.8169479370117</v>
      </c>
      <c r="I40" s="107">
        <v>1874.410195350647</v>
      </c>
    </row>
    <row r="41" spans="1:9" ht="15.75" thickTop="1" x14ac:dyDescent="0.25">
      <c r="A41" s="119" t="s">
        <v>651</v>
      </c>
    </row>
    <row r="42" spans="1:9" x14ac:dyDescent="0.25">
      <c r="A42" s="134"/>
    </row>
  </sheetData>
  <mergeCells count="4">
    <mergeCell ref="A2:A3"/>
    <mergeCell ref="B2:G2"/>
    <mergeCell ref="H2:I2"/>
    <mergeCell ref="A1:I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41"/>
  <sheetViews>
    <sheetView workbookViewId="0">
      <selection activeCell="F7" sqref="F7"/>
    </sheetView>
  </sheetViews>
  <sheetFormatPr defaultColWidth="9.140625" defaultRowHeight="15" x14ac:dyDescent="0.25"/>
  <cols>
    <col min="1" max="1" width="23.28515625" style="1" customWidth="1"/>
    <col min="2" max="5" width="12.28515625" style="1" customWidth="1"/>
    <col min="6" max="7" width="13.5703125" style="1" customWidth="1"/>
    <col min="8" max="8" width="14.5703125" style="1" customWidth="1"/>
    <col min="9" max="9" width="11.85546875" style="1" customWidth="1"/>
    <col min="10" max="16384" width="9.140625" style="1"/>
  </cols>
  <sheetData>
    <row r="1" spans="1:9" ht="36.75" customHeight="1" thickBot="1" x14ac:dyDescent="0.3">
      <c r="A1" s="656" t="s">
        <v>653</v>
      </c>
      <c r="B1" s="656"/>
      <c r="C1" s="656"/>
      <c r="D1" s="656"/>
      <c r="E1" s="656"/>
      <c r="F1" s="656"/>
      <c r="G1" s="656"/>
      <c r="H1" s="656"/>
      <c r="I1" s="656"/>
    </row>
    <row r="2" spans="1:9" ht="30.75" customHeight="1" thickTop="1" x14ac:dyDescent="0.25">
      <c r="A2" s="653"/>
      <c r="B2" s="649" t="s">
        <v>38</v>
      </c>
      <c r="C2" s="649"/>
      <c r="D2" s="649"/>
      <c r="E2" s="649"/>
      <c r="F2" s="649"/>
      <c r="G2" s="649"/>
      <c r="H2" s="645" t="s">
        <v>211</v>
      </c>
      <c r="I2" s="646"/>
    </row>
    <row r="3" spans="1:9" ht="22.5" customHeight="1" thickBot="1" x14ac:dyDescent="0.3">
      <c r="A3" s="654"/>
      <c r="B3" s="100">
        <v>2015</v>
      </c>
      <c r="C3" s="100">
        <v>2016</v>
      </c>
      <c r="D3" s="100">
        <v>2017</v>
      </c>
      <c r="E3" s="100">
        <v>2018</v>
      </c>
      <c r="F3" s="100">
        <v>2019</v>
      </c>
      <c r="G3" s="100">
        <v>2020</v>
      </c>
      <c r="H3" s="292">
        <v>2022</v>
      </c>
      <c r="I3" s="292">
        <v>2023</v>
      </c>
    </row>
    <row r="4" spans="1:9" ht="19.5" customHeight="1" x14ac:dyDescent="0.25">
      <c r="A4" s="5" t="s">
        <v>4</v>
      </c>
      <c r="B4" s="109">
        <v>119929.8802113533</v>
      </c>
      <c r="C4" s="109">
        <v>125047.99196505547</v>
      </c>
      <c r="D4" s="109">
        <v>112756.40231919289</v>
      </c>
      <c r="E4" s="109">
        <v>106974.76321792603</v>
      </c>
      <c r="F4" s="61">
        <v>110888.01804304123</v>
      </c>
      <c r="G4" s="61">
        <v>96273.078886985779</v>
      </c>
      <c r="H4" s="61">
        <v>100435.35410618782</v>
      </c>
      <c r="I4" s="61">
        <v>92795.365338563919</v>
      </c>
    </row>
    <row r="5" spans="1:9" ht="19.5" customHeight="1" x14ac:dyDescent="0.25">
      <c r="A5" s="5" t="s">
        <v>152</v>
      </c>
      <c r="B5" s="71"/>
      <c r="C5" s="71"/>
      <c r="D5" s="71"/>
      <c r="E5" s="71"/>
      <c r="F5" s="65"/>
      <c r="G5" s="65"/>
      <c r="H5" s="65"/>
      <c r="I5" s="65"/>
    </row>
    <row r="6" spans="1:9" ht="19.5" customHeight="1" x14ac:dyDescent="0.25">
      <c r="A6" s="8" t="s">
        <v>47</v>
      </c>
      <c r="B6" s="71">
        <v>71482.330532312393</v>
      </c>
      <c r="C6" s="71">
        <v>72404.109988451004</v>
      </c>
      <c r="D6" s="71">
        <v>71455.235996723175</v>
      </c>
      <c r="E6" s="71">
        <v>68258.219929218292</v>
      </c>
      <c r="F6" s="65">
        <v>69325.335098266602</v>
      </c>
      <c r="G6" s="65">
        <v>58742.116578102112</v>
      </c>
      <c r="H6" s="65">
        <v>73105.662286043167</v>
      </c>
      <c r="I6" s="65">
        <v>68121.127671718597</v>
      </c>
    </row>
    <row r="7" spans="1:9" ht="19.5" customHeight="1" x14ac:dyDescent="0.25">
      <c r="A7" s="8" t="s">
        <v>48</v>
      </c>
      <c r="B7" s="71">
        <v>48447.549679040909</v>
      </c>
      <c r="C7" s="71">
        <v>52643.881976604462</v>
      </c>
      <c r="D7" s="71">
        <v>41301.166322469711</v>
      </c>
      <c r="E7" s="71">
        <v>38716.543288707733</v>
      </c>
      <c r="F7" s="65">
        <v>41562.682944774628</v>
      </c>
      <c r="G7" s="65">
        <v>37530.962308883667</v>
      </c>
      <c r="H7" s="65">
        <v>27329.691820144653</v>
      </c>
      <c r="I7" s="65">
        <v>24674.237666845322</v>
      </c>
    </row>
    <row r="8" spans="1:9" ht="19.5" customHeight="1" x14ac:dyDescent="0.25">
      <c r="A8" s="5" t="s">
        <v>153</v>
      </c>
      <c r="B8" s="71"/>
      <c r="C8" s="71"/>
      <c r="D8" s="71"/>
      <c r="E8" s="71"/>
      <c r="F8" s="65"/>
      <c r="G8" s="65"/>
      <c r="H8" s="65"/>
      <c r="I8" s="65"/>
    </row>
    <row r="9" spans="1:9" ht="19.5" customHeight="1" x14ac:dyDescent="0.25">
      <c r="A9" s="8" t="s">
        <v>5</v>
      </c>
      <c r="B9" s="71">
        <v>2574.1763544082642</v>
      </c>
      <c r="C9" s="71">
        <v>4006.9607772827148</v>
      </c>
      <c r="D9" s="71">
        <v>3342.3339223861694</v>
      </c>
      <c r="E9" s="71">
        <v>3006.0407543182373</v>
      </c>
      <c r="F9" s="65">
        <v>3362.1155571937561</v>
      </c>
      <c r="G9" s="65">
        <v>4868.1243200302124</v>
      </c>
      <c r="H9" s="65">
        <v>2823.154727935791</v>
      </c>
      <c r="I9" s="65">
        <v>2635.4574909210205</v>
      </c>
    </row>
    <row r="10" spans="1:9" ht="19.5" customHeight="1" x14ac:dyDescent="0.25">
      <c r="A10" s="8" t="s">
        <v>6</v>
      </c>
      <c r="B10" s="71">
        <v>1443.7339067459106</v>
      </c>
      <c r="C10" s="71">
        <v>1535.2996001243591</v>
      </c>
      <c r="D10" s="71">
        <v>1534.0566282272339</v>
      </c>
      <c r="E10" s="71">
        <v>1380.9687256813049</v>
      </c>
      <c r="F10" s="65">
        <v>1156.5467813014984</v>
      </c>
      <c r="G10" s="65">
        <v>1263.266517162323</v>
      </c>
      <c r="H10" s="65">
        <v>1329.9736428260803</v>
      </c>
      <c r="I10" s="65">
        <v>1221.9090390205383</v>
      </c>
    </row>
    <row r="11" spans="1:9" ht="19.5" customHeight="1" x14ac:dyDescent="0.25">
      <c r="A11" s="8" t="s">
        <v>7</v>
      </c>
      <c r="B11" s="71">
        <v>5031.3705768585205</v>
      </c>
      <c r="C11" s="71">
        <v>4534.5048227310181</v>
      </c>
      <c r="D11" s="71">
        <v>4497.882622718811</v>
      </c>
      <c r="E11" s="71">
        <v>3048.063985824585</v>
      </c>
      <c r="F11" s="65">
        <v>3295.5491962432861</v>
      </c>
      <c r="G11" s="65">
        <v>3256.8745365142822</v>
      </c>
      <c r="H11" s="65">
        <v>3526.2418422698975</v>
      </c>
      <c r="I11" s="65">
        <v>3028.2706594467163</v>
      </c>
    </row>
    <row r="12" spans="1:9" ht="19.5" customHeight="1" x14ac:dyDescent="0.25">
      <c r="A12" s="8" t="s">
        <v>8</v>
      </c>
      <c r="B12" s="72">
        <v>18313.276355743408</v>
      </c>
      <c r="C12" s="72">
        <v>17753.794124603271</v>
      </c>
      <c r="D12" s="72">
        <v>16998.333770751953</v>
      </c>
      <c r="E12" s="72">
        <v>15918.08260345459</v>
      </c>
      <c r="F12" s="65">
        <v>15384.552312850952</v>
      </c>
      <c r="G12" s="65">
        <v>12191.382419586182</v>
      </c>
      <c r="H12" s="65">
        <v>15567.847518920898</v>
      </c>
      <c r="I12" s="65">
        <v>13533.773559570313</v>
      </c>
    </row>
    <row r="13" spans="1:9" ht="19.5" customHeight="1" x14ac:dyDescent="0.25">
      <c r="A13" s="8" t="s">
        <v>9</v>
      </c>
      <c r="B13" s="72">
        <v>1461.4689536094666</v>
      </c>
      <c r="C13" s="72">
        <v>1290.3072996139526</v>
      </c>
      <c r="D13" s="72">
        <v>1140.076642036438</v>
      </c>
      <c r="E13" s="72">
        <v>1844.8566637039185</v>
      </c>
      <c r="F13" s="65">
        <v>1622.71701836586</v>
      </c>
      <c r="G13" s="65">
        <v>1720.1269187927246</v>
      </c>
      <c r="H13" s="65">
        <v>945.09798574447632</v>
      </c>
      <c r="I13" s="65">
        <v>1629.8448281288147</v>
      </c>
    </row>
    <row r="14" spans="1:9" ht="19.5" customHeight="1" x14ac:dyDescent="0.25">
      <c r="A14" s="8" t="s">
        <v>10</v>
      </c>
      <c r="B14" s="72">
        <v>1000.9911494255066</v>
      </c>
      <c r="C14" s="72">
        <v>1268.7049262523651</v>
      </c>
      <c r="D14" s="72">
        <v>818.20040416717529</v>
      </c>
      <c r="E14" s="72">
        <v>928.94739723205566</v>
      </c>
      <c r="F14" s="65">
        <v>840.48569893836975</v>
      </c>
      <c r="G14" s="65">
        <v>790.57659673690796</v>
      </c>
      <c r="H14" s="65">
        <v>768.3597846031189</v>
      </c>
      <c r="I14" s="65">
        <v>1074.0010056495667</v>
      </c>
    </row>
    <row r="15" spans="1:9" ht="19.5" customHeight="1" x14ac:dyDescent="0.25">
      <c r="A15" s="8" t="s">
        <v>11</v>
      </c>
      <c r="B15" s="72">
        <v>5215.7179908752441</v>
      </c>
      <c r="C15" s="72">
        <v>5985.4293231964111</v>
      </c>
      <c r="D15" s="72">
        <v>4213.5833072662354</v>
      </c>
      <c r="E15" s="72">
        <v>3367.0671901702881</v>
      </c>
      <c r="F15" s="65">
        <v>4219.5657978057861</v>
      </c>
      <c r="G15" s="65">
        <v>3591.683219909668</v>
      </c>
      <c r="H15" s="65">
        <v>3899.7473182678223</v>
      </c>
      <c r="I15" s="65">
        <v>4278.7260513305664</v>
      </c>
    </row>
    <row r="16" spans="1:9" ht="19.5" customHeight="1" x14ac:dyDescent="0.25">
      <c r="A16" s="8" t="s">
        <v>201</v>
      </c>
      <c r="B16" s="72">
        <v>2432.646448135376</v>
      </c>
      <c r="C16" s="72">
        <v>3814.9547443389893</v>
      </c>
      <c r="D16" s="72">
        <v>3287.3877983093262</v>
      </c>
      <c r="E16" s="72">
        <v>2987.5357007980347</v>
      </c>
      <c r="F16" s="65">
        <v>2734.3268547058105</v>
      </c>
      <c r="G16" s="65">
        <v>2504.2249374389648</v>
      </c>
      <c r="H16" s="65">
        <v>2148.7041902542114</v>
      </c>
      <c r="I16" s="65">
        <v>1814.4235143661499</v>
      </c>
    </row>
    <row r="17" spans="1:9" ht="19.5" customHeight="1" x14ac:dyDescent="0.25">
      <c r="A17" s="8" t="s">
        <v>13</v>
      </c>
      <c r="B17" s="72">
        <v>1915.3993635177612</v>
      </c>
      <c r="C17" s="72">
        <v>2076.2150168418884</v>
      </c>
      <c r="D17" s="72">
        <v>1758.0666365623474</v>
      </c>
      <c r="E17" s="72">
        <v>1263.481050491333</v>
      </c>
      <c r="F17" s="65">
        <v>1352.6672015190125</v>
      </c>
      <c r="G17" s="65">
        <v>1345.7699346542358</v>
      </c>
      <c r="H17" s="65">
        <v>1555.7941219806671</v>
      </c>
      <c r="I17" s="65">
        <v>1346.5027089118958</v>
      </c>
    </row>
    <row r="18" spans="1:9" ht="19.5" customHeight="1" x14ac:dyDescent="0.25">
      <c r="A18" s="8" t="s">
        <v>14</v>
      </c>
      <c r="B18" s="71">
        <v>5874.7320652008057</v>
      </c>
      <c r="C18" s="71">
        <v>5963.0015306472778</v>
      </c>
      <c r="D18" s="71">
        <v>5115.25341796875</v>
      </c>
      <c r="E18" s="71">
        <v>4409.6034088134766</v>
      </c>
      <c r="F18" s="65">
        <v>5369.9012818336487</v>
      </c>
      <c r="G18" s="65">
        <v>5047.1309671401978</v>
      </c>
      <c r="H18" s="65">
        <v>3550.0449247360229</v>
      </c>
      <c r="I18" s="65">
        <v>3775.6921663284302</v>
      </c>
    </row>
    <row r="19" spans="1:9" ht="19.5" customHeight="1" x14ac:dyDescent="0.25">
      <c r="A19" s="8" t="s">
        <v>15</v>
      </c>
      <c r="B19" s="71">
        <v>12600.596300125122</v>
      </c>
      <c r="C19" s="71">
        <v>10670.849750518799</v>
      </c>
      <c r="D19" s="71">
        <v>9436.7405014038086</v>
      </c>
      <c r="E19" s="71">
        <v>9167.1749057769775</v>
      </c>
      <c r="F19" s="65">
        <v>10439.602317810059</v>
      </c>
      <c r="G19" s="65">
        <v>12538.245199203491</v>
      </c>
      <c r="H19" s="65">
        <v>9500.3751382827759</v>
      </c>
      <c r="I19" s="65">
        <v>7152.5388622283936</v>
      </c>
    </row>
    <row r="20" spans="1:9" ht="19.5" customHeight="1" x14ac:dyDescent="0.25">
      <c r="A20" s="8" t="s">
        <v>16</v>
      </c>
      <c r="B20" s="71">
        <v>7338.5554828643799</v>
      </c>
      <c r="C20" s="71">
        <v>10057.754814147949</v>
      </c>
      <c r="D20" s="71">
        <v>7077.8142576217651</v>
      </c>
      <c r="E20" s="71">
        <v>5018.1951856613159</v>
      </c>
      <c r="F20" s="65">
        <v>5180.0982904434204</v>
      </c>
      <c r="G20" s="65">
        <v>4692.8278408050537</v>
      </c>
      <c r="H20" s="65">
        <v>5762.2228507995605</v>
      </c>
      <c r="I20" s="65">
        <v>5487.5516548156738</v>
      </c>
    </row>
    <row r="21" spans="1:9" ht="19.5" customHeight="1" x14ac:dyDescent="0.25">
      <c r="A21" s="8" t="s">
        <v>17</v>
      </c>
      <c r="B21" s="71">
        <v>34107.970687866211</v>
      </c>
      <c r="C21" s="71">
        <v>30173.708419799805</v>
      </c>
      <c r="D21" s="71">
        <v>34320.447059631348</v>
      </c>
      <c r="E21" s="71">
        <v>33037.92041015625</v>
      </c>
      <c r="F21" s="65">
        <v>35031.705673217773</v>
      </c>
      <c r="G21" s="65">
        <v>21586.46117401123</v>
      </c>
      <c r="H21" s="65">
        <v>32080.319454193115</v>
      </c>
      <c r="I21" s="65">
        <v>29717.829154968262</v>
      </c>
    </row>
    <row r="22" spans="1:9" ht="19.5" customHeight="1" x14ac:dyDescent="0.25">
      <c r="A22" s="8" t="s">
        <v>18</v>
      </c>
      <c r="B22" s="71">
        <v>3142.642017364502</v>
      </c>
      <c r="C22" s="71">
        <v>3841.7211875915527</v>
      </c>
      <c r="D22" s="71">
        <v>2819.9040288925171</v>
      </c>
      <c r="E22" s="71">
        <v>3223.295482635498</v>
      </c>
      <c r="F22" s="65">
        <v>2692.1110639572144</v>
      </c>
      <c r="G22" s="65">
        <v>3226.5274758338928</v>
      </c>
      <c r="H22" s="65">
        <v>3349.9836702346802</v>
      </c>
      <c r="I22" s="65">
        <v>2381.8219995498657</v>
      </c>
    </row>
    <row r="23" spans="1:9" ht="19.5" customHeight="1" x14ac:dyDescent="0.25">
      <c r="A23" s="8" t="s">
        <v>19</v>
      </c>
      <c r="B23" s="71">
        <v>2314.6804418563843</v>
      </c>
      <c r="C23" s="71">
        <v>4548.6274337768555</v>
      </c>
      <c r="D23" s="71">
        <v>3566.0619688034058</v>
      </c>
      <c r="E23" s="71">
        <v>3137.3923835754395</v>
      </c>
      <c r="F23" s="65">
        <v>3564.8851494789124</v>
      </c>
      <c r="G23" s="65">
        <v>3066.5511755943298</v>
      </c>
      <c r="H23" s="65">
        <v>1749.8830060958862</v>
      </c>
      <c r="I23" s="65">
        <v>2728.324951171875</v>
      </c>
    </row>
    <row r="24" spans="1:9" ht="19.5" customHeight="1" x14ac:dyDescent="0.25">
      <c r="A24" s="8" t="s">
        <v>20</v>
      </c>
      <c r="B24" s="71">
        <v>3115.9289555549622</v>
      </c>
      <c r="C24" s="71">
        <v>3341.2664213180542</v>
      </c>
      <c r="D24" s="71">
        <v>2081.1241102218628</v>
      </c>
      <c r="E24" s="71">
        <v>1372.4085326194763</v>
      </c>
      <c r="F24" s="65">
        <v>1897.460444688797</v>
      </c>
      <c r="G24" s="65">
        <v>2559.701700925827</v>
      </c>
      <c r="H24" s="65">
        <v>1678.0094668865204</v>
      </c>
      <c r="I24" s="65">
        <v>1104.5291390419006</v>
      </c>
    </row>
    <row r="25" spans="1:9" ht="19.5" customHeight="1" x14ac:dyDescent="0.25">
      <c r="A25" s="8" t="s">
        <v>21</v>
      </c>
      <c r="B25" s="71">
        <v>1264.8228197097778</v>
      </c>
      <c r="C25" s="71">
        <v>1599.3145294189453</v>
      </c>
      <c r="D25" s="71">
        <v>1108.5248203277588</v>
      </c>
      <c r="E25" s="71">
        <v>1169.7652893066406</v>
      </c>
      <c r="F25" s="65">
        <v>1279.2734084129333</v>
      </c>
      <c r="G25" s="65">
        <v>1253.3910884857178</v>
      </c>
      <c r="H25" s="65">
        <v>1125.7803390026093</v>
      </c>
      <c r="I25" s="65">
        <v>855.5485155582428</v>
      </c>
    </row>
    <row r="26" spans="1:9" ht="19.5" customHeight="1" x14ac:dyDescent="0.25">
      <c r="A26" s="8" t="s">
        <v>22</v>
      </c>
      <c r="B26" s="71">
        <v>1876.4052066802979</v>
      </c>
      <c r="C26" s="71">
        <v>2000.6246981620789</v>
      </c>
      <c r="D26" s="71">
        <v>2111.0658588409424</v>
      </c>
      <c r="E26" s="71">
        <v>2365.3935947418213</v>
      </c>
      <c r="F26" s="65">
        <v>2193.2253823280334</v>
      </c>
      <c r="G26" s="65">
        <v>2379.7416973114014</v>
      </c>
      <c r="H26" s="65">
        <v>2301.102198600769</v>
      </c>
      <c r="I26" s="65">
        <v>1997.3664512634277</v>
      </c>
    </row>
    <row r="27" spans="1:9" ht="19.5" customHeight="1" x14ac:dyDescent="0.25">
      <c r="A27" s="8" t="s">
        <v>23</v>
      </c>
      <c r="B27" s="71">
        <v>2181.9434118270874</v>
      </c>
      <c r="C27" s="71">
        <v>1687.4380373954773</v>
      </c>
      <c r="D27" s="71">
        <v>1338.5702772140503</v>
      </c>
      <c r="E27" s="71">
        <v>2483.3477926254272</v>
      </c>
      <c r="F27" s="65">
        <v>2613.0211071968079</v>
      </c>
      <c r="G27" s="65">
        <v>2396.2000722885132</v>
      </c>
      <c r="H27" s="65">
        <v>1169.5100178718567</v>
      </c>
      <c r="I27" s="65">
        <v>1166.2527084350586</v>
      </c>
    </row>
    <row r="28" spans="1:9" ht="19.5" customHeight="1" x14ac:dyDescent="0.25">
      <c r="A28" s="8" t="s">
        <v>24</v>
      </c>
      <c r="B28" s="71">
        <v>4198.8468179702759</v>
      </c>
      <c r="C28" s="71">
        <v>6655.2520704269409</v>
      </c>
      <c r="D28" s="71">
        <v>4179.1110544204712</v>
      </c>
      <c r="E28" s="71">
        <v>5008.5532684326172</v>
      </c>
      <c r="F28" s="65">
        <v>3940.6243877410889</v>
      </c>
      <c r="G28" s="65">
        <v>3857.2016344070435</v>
      </c>
      <c r="H28" s="65">
        <v>3680.8441915512085</v>
      </c>
      <c r="I28" s="65">
        <v>3839.7236394882202</v>
      </c>
    </row>
    <row r="29" spans="1:9" ht="19.5" customHeight="1" x14ac:dyDescent="0.25">
      <c r="A29" s="8" t="s">
        <v>25</v>
      </c>
      <c r="B29" s="71">
        <v>1676.8128380775452</v>
      </c>
      <c r="C29" s="71">
        <v>1577.2629528045654</v>
      </c>
      <c r="D29" s="71">
        <v>1282.8349511623383</v>
      </c>
      <c r="E29" s="71">
        <v>1878.1988911628723</v>
      </c>
      <c r="F29" s="65">
        <v>1366.9877724647522</v>
      </c>
      <c r="G29" s="65">
        <v>1256.7039334774017</v>
      </c>
      <c r="H29" s="65">
        <v>744.01290655136108</v>
      </c>
      <c r="I29" s="65">
        <v>804.46910524368286</v>
      </c>
    </row>
    <row r="30" spans="1:9" ht="19.5" customHeight="1" x14ac:dyDescent="0.25">
      <c r="A30" s="8" t="s">
        <v>26</v>
      </c>
      <c r="B30" s="71">
        <v>847.16206693649292</v>
      </c>
      <c r="C30" s="71">
        <v>664.99948406219482</v>
      </c>
      <c r="D30" s="71">
        <v>729.02828025817871</v>
      </c>
      <c r="E30" s="71">
        <v>958.47000074386597</v>
      </c>
      <c r="F30" s="65">
        <v>1350.595344543457</v>
      </c>
      <c r="G30" s="65">
        <v>880.36552667617798</v>
      </c>
      <c r="H30" s="65">
        <v>1178.3448085784912</v>
      </c>
      <c r="I30" s="65">
        <v>1220.8081331253052</v>
      </c>
    </row>
    <row r="31" spans="1:9" ht="19.5" customHeight="1" x14ac:dyDescent="0.25">
      <c r="A31" s="5" t="s">
        <v>154</v>
      </c>
      <c r="B31" s="71"/>
      <c r="C31" s="71"/>
      <c r="D31" s="71"/>
      <c r="E31" s="71"/>
      <c r="F31" s="65"/>
      <c r="G31" s="65"/>
      <c r="H31" s="65"/>
      <c r="I31" s="65"/>
    </row>
    <row r="32" spans="1:9" ht="19.5" customHeight="1" x14ac:dyDescent="0.25">
      <c r="A32" s="8" t="s">
        <v>155</v>
      </c>
      <c r="B32" s="71">
        <v>64482.831461668015</v>
      </c>
      <c r="C32" s="71">
        <v>70306.354408740997</v>
      </c>
      <c r="D32" s="71">
        <v>64322.331575393677</v>
      </c>
      <c r="E32" s="71">
        <v>62149.150795459747</v>
      </c>
      <c r="F32" s="65">
        <v>63206.004344940186</v>
      </c>
      <c r="G32" s="65">
        <v>57603.019748210907</v>
      </c>
      <c r="H32" s="65">
        <v>60043.092991828918</v>
      </c>
      <c r="I32" s="65">
        <v>54498.923263311386</v>
      </c>
    </row>
    <row r="33" spans="1:9" ht="19.5" customHeight="1" x14ac:dyDescent="0.25">
      <c r="A33" s="8" t="s">
        <v>156</v>
      </c>
      <c r="B33" s="71">
        <v>55447.048749685287</v>
      </c>
      <c r="C33" s="71">
        <v>54741.637556314468</v>
      </c>
      <c r="D33" s="71">
        <v>48434.07074379921</v>
      </c>
      <c r="E33" s="71">
        <v>44825.612422466278</v>
      </c>
      <c r="F33" s="65">
        <v>47682.013698101044</v>
      </c>
      <c r="G33" s="65">
        <v>38670.059138774872</v>
      </c>
      <c r="H33" s="65">
        <v>40392.261114358902</v>
      </c>
      <c r="I33" s="65">
        <v>38296.442075252533</v>
      </c>
    </row>
    <row r="34" spans="1:9" ht="19.5" customHeight="1" x14ac:dyDescent="0.25">
      <c r="A34" s="5" t="s">
        <v>157</v>
      </c>
      <c r="B34" s="71"/>
      <c r="C34" s="71"/>
      <c r="D34" s="71"/>
      <c r="E34" s="71"/>
      <c r="F34" s="65"/>
      <c r="G34" s="65"/>
      <c r="H34" s="65"/>
      <c r="I34" s="65"/>
    </row>
    <row r="35" spans="1:9" ht="19.5" customHeight="1" x14ac:dyDescent="0.25">
      <c r="A35" s="89" t="s">
        <v>71</v>
      </c>
      <c r="B35" s="71">
        <v>57239.256839036942</v>
      </c>
      <c r="C35" s="71">
        <v>59991.821538448334</v>
      </c>
      <c r="D35" s="71">
        <v>53799.349749088287</v>
      </c>
      <c r="E35" s="71">
        <v>51426.772567272186</v>
      </c>
      <c r="F35" s="65">
        <v>51609.013026237488</v>
      </c>
      <c r="G35" s="65">
        <v>45707.093693256378</v>
      </c>
      <c r="H35" s="65">
        <v>46549.887293338776</v>
      </c>
      <c r="I35" s="65">
        <v>46141.633214950562</v>
      </c>
    </row>
    <row r="36" spans="1:9" ht="19.5" customHeight="1" x14ac:dyDescent="0.25">
      <c r="A36" s="90" t="s">
        <v>72</v>
      </c>
      <c r="B36" s="71">
        <v>21293.522645235062</v>
      </c>
      <c r="C36" s="71">
        <v>20615.168472766876</v>
      </c>
      <c r="D36" s="71">
        <v>18309.738509178162</v>
      </c>
      <c r="E36" s="71">
        <v>17748.743728160858</v>
      </c>
      <c r="F36" s="65">
        <v>16629.639446496964</v>
      </c>
      <c r="G36" s="65">
        <v>13878.411634922028</v>
      </c>
      <c r="H36" s="65">
        <v>17320.849475860596</v>
      </c>
      <c r="I36" s="65">
        <v>15979.453573226929</v>
      </c>
    </row>
    <row r="37" spans="1:9" ht="19.5" customHeight="1" x14ac:dyDescent="0.25">
      <c r="A37" s="90" t="s">
        <v>73</v>
      </c>
      <c r="B37" s="71">
        <v>35945.73419380188</v>
      </c>
      <c r="C37" s="71">
        <v>39376.653065681458</v>
      </c>
      <c r="D37" s="71">
        <v>35489.611239910126</v>
      </c>
      <c r="E37" s="71">
        <v>33678.028839111328</v>
      </c>
      <c r="F37" s="65">
        <v>34979.373579740524</v>
      </c>
      <c r="G37" s="65">
        <v>31828.682058334351</v>
      </c>
      <c r="H37" s="65">
        <v>29229.03781747818</v>
      </c>
      <c r="I37" s="65">
        <v>30162.179641723633</v>
      </c>
    </row>
    <row r="38" spans="1:9" ht="19.5" customHeight="1" x14ac:dyDescent="0.25">
      <c r="A38" s="92" t="s">
        <v>140</v>
      </c>
      <c r="B38" s="71">
        <v>59308.025351047516</v>
      </c>
      <c r="C38" s="71">
        <v>61781.103667020798</v>
      </c>
      <c r="D38" s="71">
        <v>56182.739575862885</v>
      </c>
      <c r="E38" s="71">
        <v>52979.165628433228</v>
      </c>
      <c r="F38" s="65">
        <v>57201.030342817307</v>
      </c>
      <c r="G38" s="65">
        <v>48569.012205839157</v>
      </c>
      <c r="H38" s="65">
        <v>51903.281187534332</v>
      </c>
      <c r="I38" s="65">
        <v>45145.918957233429</v>
      </c>
    </row>
    <row r="39" spans="1:9" ht="19.5" customHeight="1" thickBot="1" x14ac:dyDescent="0.3">
      <c r="A39" s="136" t="s">
        <v>158</v>
      </c>
      <c r="B39" s="99">
        <v>3382.5980212688446</v>
      </c>
      <c r="C39" s="99">
        <v>3275.0667595863342</v>
      </c>
      <c r="D39" s="99">
        <v>2774.3129942417145</v>
      </c>
      <c r="E39" s="99">
        <v>2568.8250222206116</v>
      </c>
      <c r="F39" s="107">
        <v>2077.9746739864349</v>
      </c>
      <c r="G39" s="107">
        <v>1996.9729878902435</v>
      </c>
      <c r="H39" s="107">
        <v>1982.1856253147125</v>
      </c>
      <c r="I39" s="107">
        <v>1507.8131663799286</v>
      </c>
    </row>
    <row r="40" spans="1:9" ht="15.75" thickTop="1" x14ac:dyDescent="0.25">
      <c r="A40" s="119" t="s">
        <v>651</v>
      </c>
    </row>
    <row r="41" spans="1:9" x14ac:dyDescent="0.25">
      <c r="A41" s="134"/>
    </row>
  </sheetData>
  <mergeCells count="4">
    <mergeCell ref="A2:A3"/>
    <mergeCell ref="B2:G2"/>
    <mergeCell ref="H2:I2"/>
    <mergeCell ref="A1:I1"/>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1"/>
  <sheetViews>
    <sheetView workbookViewId="0">
      <selection activeCell="F6" sqref="F6"/>
    </sheetView>
  </sheetViews>
  <sheetFormatPr defaultColWidth="9.140625" defaultRowHeight="15" x14ac:dyDescent="0.25"/>
  <cols>
    <col min="1" max="1" width="23.28515625" style="1" customWidth="1"/>
    <col min="2" max="7" width="12.7109375" style="1" customWidth="1"/>
    <col min="8" max="9" width="12.85546875" style="1" customWidth="1"/>
    <col min="10" max="16384" width="9.140625" style="1"/>
  </cols>
  <sheetData>
    <row r="1" spans="1:9" ht="31.5" customHeight="1" thickBot="1" x14ac:dyDescent="0.3">
      <c r="A1" s="652" t="s">
        <v>654</v>
      </c>
      <c r="B1" s="652"/>
      <c r="C1" s="652"/>
      <c r="D1" s="652"/>
      <c r="E1" s="652"/>
      <c r="F1" s="652"/>
      <c r="G1" s="652"/>
      <c r="H1" s="652"/>
      <c r="I1" s="652"/>
    </row>
    <row r="2" spans="1:9" ht="27.75" customHeight="1" thickTop="1" x14ac:dyDescent="0.25">
      <c r="A2" s="653"/>
      <c r="B2" s="649" t="s">
        <v>38</v>
      </c>
      <c r="C2" s="649"/>
      <c r="D2" s="649"/>
      <c r="E2" s="649"/>
      <c r="F2" s="649"/>
      <c r="G2" s="649"/>
      <c r="H2" s="657" t="s">
        <v>211</v>
      </c>
      <c r="I2" s="658"/>
    </row>
    <row r="3" spans="1:9" ht="22.5" customHeight="1" thickBot="1" x14ac:dyDescent="0.3">
      <c r="A3" s="654"/>
      <c r="B3" s="100">
        <v>2015</v>
      </c>
      <c r="C3" s="100">
        <v>2016</v>
      </c>
      <c r="D3" s="100">
        <v>2017</v>
      </c>
      <c r="E3" s="100">
        <v>2018</v>
      </c>
      <c r="F3" s="100">
        <v>2019</v>
      </c>
      <c r="G3" s="100">
        <v>2020</v>
      </c>
      <c r="H3" s="292">
        <v>2022</v>
      </c>
      <c r="I3" s="292">
        <v>2023</v>
      </c>
    </row>
    <row r="4" spans="1:9" ht="19.5" customHeight="1" x14ac:dyDescent="0.25">
      <c r="A4" s="5" t="s">
        <v>4</v>
      </c>
      <c r="B4" s="61">
        <v>157711.66670584679</v>
      </c>
      <c r="C4" s="109">
        <v>168293.87723064423</v>
      </c>
      <c r="D4" s="109">
        <v>175990.47233724594</v>
      </c>
      <c r="E4" s="109">
        <v>171369.09505844116</v>
      </c>
      <c r="F4" s="61">
        <v>183479.77737903595</v>
      </c>
      <c r="G4" s="61">
        <v>159988.05873394012</v>
      </c>
      <c r="H4" s="61">
        <v>82482.093905687332</v>
      </c>
      <c r="I4" s="61">
        <v>78628.529275178909</v>
      </c>
    </row>
    <row r="5" spans="1:9" ht="19.5" customHeight="1" x14ac:dyDescent="0.25">
      <c r="A5" s="5" t="s">
        <v>152</v>
      </c>
      <c r="B5" s="65"/>
      <c r="C5" s="71"/>
      <c r="D5" s="71"/>
      <c r="E5" s="71"/>
      <c r="F5" s="65"/>
      <c r="G5" s="65"/>
      <c r="H5" s="65"/>
      <c r="I5" s="65"/>
    </row>
    <row r="6" spans="1:9" ht="19.5" customHeight="1" x14ac:dyDescent="0.25">
      <c r="A6" s="8" t="s">
        <v>47</v>
      </c>
      <c r="B6" s="65">
        <v>130085.40573239326</v>
      </c>
      <c r="C6" s="71">
        <v>137895.15614008904</v>
      </c>
      <c r="D6" s="71">
        <v>145846.56990242004</v>
      </c>
      <c r="E6" s="71">
        <v>138371.47496604919</v>
      </c>
      <c r="F6" s="65">
        <v>146288.46733403206</v>
      </c>
      <c r="G6" s="65">
        <v>129535.65629911423</v>
      </c>
      <c r="H6" s="65">
        <v>66433.179676771164</v>
      </c>
      <c r="I6" s="65">
        <v>62896.975033044815</v>
      </c>
    </row>
    <row r="7" spans="1:9" ht="19.5" customHeight="1" x14ac:dyDescent="0.25">
      <c r="A7" s="8" t="s">
        <v>48</v>
      </c>
      <c r="B7" s="65">
        <v>27626.260973453522</v>
      </c>
      <c r="C7" s="71">
        <v>30398.721090555191</v>
      </c>
      <c r="D7" s="71">
        <v>30143.902434825897</v>
      </c>
      <c r="E7" s="71">
        <v>32997.620092391968</v>
      </c>
      <c r="F7" s="65">
        <v>37191.310045003891</v>
      </c>
      <c r="G7" s="65">
        <v>30452.402434825897</v>
      </c>
      <c r="H7" s="65">
        <v>16048.914228916168</v>
      </c>
      <c r="I7" s="65">
        <v>15731.554242134094</v>
      </c>
    </row>
    <row r="8" spans="1:9" ht="19.5" customHeight="1" x14ac:dyDescent="0.25">
      <c r="A8" s="5" t="s">
        <v>153</v>
      </c>
      <c r="B8" s="65"/>
      <c r="C8" s="71"/>
      <c r="D8" s="71"/>
      <c r="E8" s="71"/>
      <c r="F8" s="65"/>
      <c r="G8" s="65"/>
      <c r="H8" s="65"/>
      <c r="I8" s="65"/>
    </row>
    <row r="9" spans="1:9" ht="19.5" customHeight="1" x14ac:dyDescent="0.25">
      <c r="A9" s="8" t="s">
        <v>5</v>
      </c>
      <c r="B9" s="65">
        <v>3068.2968139648438</v>
      </c>
      <c r="C9" s="71">
        <v>3712.1744680404663</v>
      </c>
      <c r="D9" s="71">
        <v>4220.7106323242188</v>
      </c>
      <c r="E9" s="71">
        <v>3372.0551357269287</v>
      </c>
      <c r="F9" s="65">
        <v>4264.4060745239258</v>
      </c>
      <c r="G9" s="65">
        <v>4851.9328622817993</v>
      </c>
      <c r="H9" s="65">
        <v>1589.3357563018799</v>
      </c>
      <c r="I9" s="65">
        <v>1613.0945339202881</v>
      </c>
    </row>
    <row r="10" spans="1:9" ht="19.5" customHeight="1" x14ac:dyDescent="0.25">
      <c r="A10" s="8" t="s">
        <v>6</v>
      </c>
      <c r="B10" s="65">
        <v>1345.4775056838989</v>
      </c>
      <c r="C10" s="71">
        <v>1235.7022190093994</v>
      </c>
      <c r="D10" s="71">
        <v>1341.0364398956299</v>
      </c>
      <c r="E10" s="71">
        <v>1234.1066956520081</v>
      </c>
      <c r="F10" s="65">
        <v>1210.7879939079285</v>
      </c>
      <c r="G10" s="65">
        <v>1367.6469383239746</v>
      </c>
      <c r="H10" s="65">
        <v>854.16013503074646</v>
      </c>
      <c r="I10" s="65">
        <v>761.8257532119751</v>
      </c>
    </row>
    <row r="11" spans="1:9" ht="19.5" customHeight="1" x14ac:dyDescent="0.25">
      <c r="A11" s="8" t="s">
        <v>7</v>
      </c>
      <c r="B11" s="65">
        <v>4502.8246936798096</v>
      </c>
      <c r="C11" s="71">
        <v>4564.2406349182129</v>
      </c>
      <c r="D11" s="71">
        <v>4582.1902027130127</v>
      </c>
      <c r="E11" s="71">
        <v>3483.6997261047363</v>
      </c>
      <c r="F11" s="65">
        <v>4584.1607718467712</v>
      </c>
      <c r="G11" s="65">
        <v>3714.3085374832153</v>
      </c>
      <c r="H11" s="65">
        <v>2378.3349523544312</v>
      </c>
      <c r="I11" s="65">
        <v>2132.0639505386353</v>
      </c>
    </row>
    <row r="12" spans="1:9" ht="19.5" customHeight="1" x14ac:dyDescent="0.25">
      <c r="A12" s="8" t="s">
        <v>8</v>
      </c>
      <c r="B12" s="135">
        <v>30599.969367980957</v>
      </c>
      <c r="C12" s="72">
        <v>31613.285499572754</v>
      </c>
      <c r="D12" s="72">
        <v>36187.255744934082</v>
      </c>
      <c r="E12" s="72">
        <v>32639.261981964111</v>
      </c>
      <c r="F12" s="67">
        <v>32929.16552734375</v>
      </c>
      <c r="G12" s="67">
        <v>28771.543315887451</v>
      </c>
      <c r="H12" s="65">
        <v>14565.415615081787</v>
      </c>
      <c r="I12" s="65">
        <v>12261.3994140625</v>
      </c>
    </row>
    <row r="13" spans="1:9" ht="19.5" customHeight="1" x14ac:dyDescent="0.25">
      <c r="A13" s="8" t="s">
        <v>9</v>
      </c>
      <c r="B13" s="135">
        <v>1732.5992393493652</v>
      </c>
      <c r="C13" s="72">
        <v>1669.6278495788574</v>
      </c>
      <c r="D13" s="72">
        <v>1719.9031505584717</v>
      </c>
      <c r="E13" s="72">
        <v>2067.2587933540344</v>
      </c>
      <c r="F13" s="67">
        <v>1962.6041660308838</v>
      </c>
      <c r="G13" s="67">
        <v>2169.0250687599182</v>
      </c>
      <c r="H13" s="65">
        <v>715.88109970092773</v>
      </c>
      <c r="I13" s="65">
        <v>1160.4269208908081</v>
      </c>
    </row>
    <row r="14" spans="1:9" ht="19.5" customHeight="1" x14ac:dyDescent="0.25">
      <c r="A14" s="8" t="s">
        <v>10</v>
      </c>
      <c r="B14" s="135">
        <v>1295.2127594947815</v>
      </c>
      <c r="C14" s="72">
        <v>1417.2934083938599</v>
      </c>
      <c r="D14" s="72">
        <v>1200.5340700149536</v>
      </c>
      <c r="E14" s="72">
        <v>1346.9315385818481</v>
      </c>
      <c r="F14" s="67">
        <v>1484.9744892120361</v>
      </c>
      <c r="G14" s="67">
        <v>1326.1148366928101</v>
      </c>
      <c r="H14" s="65">
        <v>608.25383567810059</v>
      </c>
      <c r="I14" s="65">
        <v>802.07024526596069</v>
      </c>
    </row>
    <row r="15" spans="1:9" ht="19.5" customHeight="1" x14ac:dyDescent="0.25">
      <c r="A15" s="8" t="s">
        <v>11</v>
      </c>
      <c r="B15" s="135">
        <v>15205.021865844727</v>
      </c>
      <c r="C15" s="72">
        <v>18216.395170211792</v>
      </c>
      <c r="D15" s="72">
        <v>18505.634578704834</v>
      </c>
      <c r="E15" s="72">
        <v>17104.198038101196</v>
      </c>
      <c r="F15" s="67">
        <v>19642.642200469971</v>
      </c>
      <c r="G15" s="67">
        <v>14818.397071838379</v>
      </c>
      <c r="H15" s="65">
        <v>3442.4430065155029</v>
      </c>
      <c r="I15" s="65">
        <v>3932.7071571350098</v>
      </c>
    </row>
    <row r="16" spans="1:9" ht="19.5" customHeight="1" x14ac:dyDescent="0.25">
      <c r="A16" s="8" t="s">
        <v>201</v>
      </c>
      <c r="B16" s="65">
        <v>6623.6297750473022</v>
      </c>
      <c r="C16" s="72">
        <v>8257.7224540710449</v>
      </c>
      <c r="D16" s="72">
        <v>8213.120379447937</v>
      </c>
      <c r="E16" s="72">
        <v>8680.8337621688843</v>
      </c>
      <c r="F16" s="67">
        <v>9293.176586151123</v>
      </c>
      <c r="G16" s="67">
        <v>7516.9451560974121</v>
      </c>
      <c r="H16" s="65">
        <v>1691.9396467208862</v>
      </c>
      <c r="I16" s="65">
        <v>1618.2643022537231</v>
      </c>
    </row>
    <row r="17" spans="1:9" ht="19.5" customHeight="1" x14ac:dyDescent="0.25">
      <c r="A17" s="8" t="s">
        <v>13</v>
      </c>
      <c r="B17" s="79">
        <v>1689.6079897880554</v>
      </c>
      <c r="C17" s="72">
        <v>1995.7596459388733</v>
      </c>
      <c r="D17" s="72">
        <v>1960.2504258155823</v>
      </c>
      <c r="E17" s="72">
        <v>1913.6733250617981</v>
      </c>
      <c r="F17" s="67">
        <v>1914.8047778606415</v>
      </c>
      <c r="G17" s="67">
        <v>1955.6108546257019</v>
      </c>
      <c r="H17" s="65">
        <v>1169.3606584072113</v>
      </c>
      <c r="I17" s="65">
        <v>1003.5549430847168</v>
      </c>
    </row>
    <row r="18" spans="1:9" ht="19.5" customHeight="1" x14ac:dyDescent="0.25">
      <c r="A18" s="8" t="s">
        <v>14</v>
      </c>
      <c r="B18" s="65">
        <v>4288.1923007965088</v>
      </c>
      <c r="C18" s="71">
        <v>4372.915563583374</v>
      </c>
      <c r="D18" s="71">
        <v>4233.3154563903809</v>
      </c>
      <c r="E18" s="71">
        <v>4245.1731958389282</v>
      </c>
      <c r="F18" s="65">
        <v>4527.2828183174133</v>
      </c>
      <c r="G18" s="65">
        <v>4425.1194944381714</v>
      </c>
      <c r="H18" s="65">
        <v>2881.8701677322388</v>
      </c>
      <c r="I18" s="65">
        <v>2976.5736684799194</v>
      </c>
    </row>
    <row r="19" spans="1:9" ht="19.5" customHeight="1" x14ac:dyDescent="0.25">
      <c r="A19" s="8" t="s">
        <v>15</v>
      </c>
      <c r="B19" s="65">
        <v>9789.3612022399902</v>
      </c>
      <c r="C19" s="71">
        <v>9857.7775897979736</v>
      </c>
      <c r="D19" s="71">
        <v>9208.9178333282471</v>
      </c>
      <c r="E19" s="71">
        <v>11301.966920852661</v>
      </c>
      <c r="F19" s="65">
        <v>12125.53328704834</v>
      </c>
      <c r="G19" s="65">
        <v>13671.73494720459</v>
      </c>
      <c r="H19" s="65">
        <v>6469.9546728134155</v>
      </c>
      <c r="I19" s="65">
        <v>5212.9593906402588</v>
      </c>
    </row>
    <row r="20" spans="1:9" ht="19.5" customHeight="1" x14ac:dyDescent="0.25">
      <c r="A20" s="8" t="s">
        <v>16</v>
      </c>
      <c r="B20" s="65">
        <v>3451.3745069503784</v>
      </c>
      <c r="C20" s="71">
        <v>4730.794825553894</v>
      </c>
      <c r="D20" s="71">
        <v>4471.4894962310791</v>
      </c>
      <c r="E20" s="71">
        <v>5018.5451622009277</v>
      </c>
      <c r="F20" s="65">
        <v>4999.7444581985474</v>
      </c>
      <c r="G20" s="65">
        <v>3852.8135375976563</v>
      </c>
      <c r="H20" s="65">
        <v>3388.1740388870239</v>
      </c>
      <c r="I20" s="65">
        <v>3892.8438205718994</v>
      </c>
    </row>
    <row r="21" spans="1:9" ht="19.5" customHeight="1" x14ac:dyDescent="0.25">
      <c r="A21" s="8" t="s">
        <v>17</v>
      </c>
      <c r="B21" s="65">
        <v>58275.80842590332</v>
      </c>
      <c r="C21" s="71">
        <v>60269.604339599609</v>
      </c>
      <c r="D21" s="71">
        <v>63113.845527648926</v>
      </c>
      <c r="E21" s="71">
        <v>59756.308517456055</v>
      </c>
      <c r="F21" s="65">
        <v>64121.98913192749</v>
      </c>
      <c r="G21" s="65">
        <v>52068.023452758789</v>
      </c>
      <c r="H21" s="65">
        <v>30642.144264221191</v>
      </c>
      <c r="I21" s="65">
        <v>29275.714881896973</v>
      </c>
    </row>
    <row r="22" spans="1:9" ht="19.5" customHeight="1" x14ac:dyDescent="0.25">
      <c r="A22" s="8" t="s">
        <v>18</v>
      </c>
      <c r="B22" s="65">
        <v>2822.6600208282471</v>
      </c>
      <c r="C22" s="71">
        <v>3238.6699776649475</v>
      </c>
      <c r="D22" s="71">
        <v>3466.4975299835205</v>
      </c>
      <c r="E22" s="71">
        <v>3473.0526280403137</v>
      </c>
      <c r="F22" s="65">
        <v>3527.8269424438477</v>
      </c>
      <c r="G22" s="65">
        <v>4090.9757323265076</v>
      </c>
      <c r="H22" s="65">
        <v>2464.6347179412842</v>
      </c>
      <c r="I22" s="65">
        <v>2002.1345386505127</v>
      </c>
    </row>
    <row r="23" spans="1:9" ht="19.5" customHeight="1" x14ac:dyDescent="0.25">
      <c r="A23" s="8" t="s">
        <v>19</v>
      </c>
      <c r="B23" s="65">
        <v>1731.2589426040649</v>
      </c>
      <c r="C23" s="71">
        <v>1925.4017744064331</v>
      </c>
      <c r="D23" s="71">
        <v>2053.0152978897095</v>
      </c>
      <c r="E23" s="71">
        <v>2461.0663261413574</v>
      </c>
      <c r="F23" s="65">
        <v>2506.8718085289001</v>
      </c>
      <c r="G23" s="65">
        <v>2135.4981088638306</v>
      </c>
      <c r="H23" s="65">
        <v>1355.055543422699</v>
      </c>
      <c r="I23" s="65">
        <v>1343.1044979095459</v>
      </c>
    </row>
    <row r="24" spans="1:9" ht="19.5" customHeight="1" x14ac:dyDescent="0.25">
      <c r="A24" s="8" t="s">
        <v>20</v>
      </c>
      <c r="B24" s="65">
        <v>1470.5724213123322</v>
      </c>
      <c r="C24" s="71">
        <v>1420.9999499320984</v>
      </c>
      <c r="D24" s="71">
        <v>1472.9080114364624</v>
      </c>
      <c r="E24" s="71">
        <v>1554.5503759384155</v>
      </c>
      <c r="F24" s="65">
        <v>1706.0356686115265</v>
      </c>
      <c r="G24" s="65">
        <v>1993.1724169254303</v>
      </c>
      <c r="H24" s="65">
        <v>1208.7163374423981</v>
      </c>
      <c r="I24" s="65">
        <v>740.0188684463501</v>
      </c>
    </row>
    <row r="25" spans="1:9" ht="19.5" customHeight="1" x14ac:dyDescent="0.25">
      <c r="A25" s="8" t="s">
        <v>21</v>
      </c>
      <c r="B25" s="65">
        <v>1222.3463640213013</v>
      </c>
      <c r="C25" s="71">
        <v>1099.7384881973267</v>
      </c>
      <c r="D25" s="71">
        <v>1150.2028307914734</v>
      </c>
      <c r="E25" s="71">
        <v>1240.9896869659424</v>
      </c>
      <c r="F25" s="65">
        <v>1521.48472905159</v>
      </c>
      <c r="G25" s="65">
        <v>1627.4857792854309</v>
      </c>
      <c r="H25" s="65">
        <v>753.61340594291687</v>
      </c>
      <c r="I25" s="65">
        <v>634.64195513725281</v>
      </c>
    </row>
    <row r="26" spans="1:9" ht="19.5" customHeight="1" x14ac:dyDescent="0.25">
      <c r="A26" s="8" t="s">
        <v>22</v>
      </c>
      <c r="B26" s="65">
        <v>1362.0217566490173</v>
      </c>
      <c r="C26" s="71">
        <v>1549.0109281539917</v>
      </c>
      <c r="D26" s="71">
        <v>1593.1482968330383</v>
      </c>
      <c r="E26" s="71">
        <v>1902.869740486145</v>
      </c>
      <c r="F26" s="65">
        <v>1838.2359132766724</v>
      </c>
      <c r="G26" s="65">
        <v>1783.745388507843</v>
      </c>
      <c r="H26" s="65">
        <v>1458.0641446113586</v>
      </c>
      <c r="I26" s="65">
        <v>1359.0394902229309</v>
      </c>
    </row>
    <row r="27" spans="1:9" ht="19.5" customHeight="1" x14ac:dyDescent="0.25">
      <c r="A27" s="8" t="s">
        <v>23</v>
      </c>
      <c r="B27" s="65">
        <v>1426.5347747802734</v>
      </c>
      <c r="C27" s="71">
        <v>1407.6836366653442</v>
      </c>
      <c r="D27" s="71">
        <v>1376.0703659057617</v>
      </c>
      <c r="E27" s="71">
        <v>1837.1803708076477</v>
      </c>
      <c r="F27" s="65">
        <v>1914.6543028354645</v>
      </c>
      <c r="G27" s="65">
        <v>2015.18772315979</v>
      </c>
      <c r="H27" s="65">
        <v>993.47991800308228</v>
      </c>
      <c r="I27" s="65">
        <v>1078.764057636261</v>
      </c>
    </row>
    <row r="28" spans="1:9" ht="19.5" customHeight="1" x14ac:dyDescent="0.25">
      <c r="A28" s="8" t="s">
        <v>24</v>
      </c>
      <c r="B28" s="65">
        <v>4019.9697198867798</v>
      </c>
      <c r="C28" s="71">
        <v>3947.3240442276001</v>
      </c>
      <c r="D28" s="71">
        <v>3957.0391607284546</v>
      </c>
      <c r="E28" s="71">
        <v>4487.2317056655884</v>
      </c>
      <c r="F28" s="65">
        <v>4727.0714683532715</v>
      </c>
      <c r="G28" s="65">
        <v>3527.6303386688232</v>
      </c>
      <c r="H28" s="65">
        <v>2498.3759765625</v>
      </c>
      <c r="I28" s="65">
        <v>3089.7356758117676</v>
      </c>
    </row>
    <row r="29" spans="1:9" ht="19.5" customHeight="1" x14ac:dyDescent="0.25">
      <c r="A29" s="8" t="s">
        <v>25</v>
      </c>
      <c r="B29" s="65">
        <v>716.85649967193604</v>
      </c>
      <c r="C29" s="71">
        <v>751.40149164199829</v>
      </c>
      <c r="D29" s="71">
        <v>918.73019027709961</v>
      </c>
      <c r="E29" s="71">
        <v>965.79700469970703</v>
      </c>
      <c r="F29" s="65">
        <v>1047.9889826774597</v>
      </c>
      <c r="G29" s="65">
        <v>939.5806348323822</v>
      </c>
      <c r="H29" s="65">
        <v>544.52120327949524</v>
      </c>
      <c r="I29" s="65">
        <v>691.28911685943604</v>
      </c>
    </row>
    <row r="30" spans="1:9" ht="19.5" customHeight="1" x14ac:dyDescent="0.25">
      <c r="A30" s="8" t="s">
        <v>26</v>
      </c>
      <c r="B30" s="65">
        <v>1072.0697593688965</v>
      </c>
      <c r="C30" s="71">
        <v>1040.353271484375</v>
      </c>
      <c r="D30" s="71">
        <v>1044.6567153930664</v>
      </c>
      <c r="E30" s="71">
        <v>1282.3444266319275</v>
      </c>
      <c r="F30" s="65">
        <v>1628.335280418396</v>
      </c>
      <c r="G30" s="65">
        <v>1365.5665373802185</v>
      </c>
      <c r="H30" s="65">
        <v>808.36480903625488</v>
      </c>
      <c r="I30" s="65">
        <v>1046.3020925521851</v>
      </c>
    </row>
    <row r="31" spans="1:9" ht="19.5" customHeight="1" x14ac:dyDescent="0.25">
      <c r="A31" s="5" t="s">
        <v>154</v>
      </c>
      <c r="B31" s="65"/>
      <c r="C31" s="71"/>
      <c r="D31" s="71"/>
      <c r="E31" s="71"/>
      <c r="F31" s="66"/>
      <c r="G31" s="66"/>
      <c r="H31" s="66"/>
      <c r="I31" s="66"/>
    </row>
    <row r="32" spans="1:9" ht="19.5" customHeight="1" x14ac:dyDescent="0.25">
      <c r="A32" s="8" t="s">
        <v>155</v>
      </c>
      <c r="B32" s="65">
        <v>79730.18701004982</v>
      </c>
      <c r="C32" s="71">
        <v>115490.06963586807</v>
      </c>
      <c r="D32" s="71">
        <v>93103.557037353516</v>
      </c>
      <c r="E32" s="71">
        <v>90549.261055469513</v>
      </c>
      <c r="F32" s="65">
        <v>98057.651489019394</v>
      </c>
      <c r="G32" s="65">
        <v>85279.825224161148</v>
      </c>
      <c r="H32" s="65">
        <v>45128.713475227356</v>
      </c>
      <c r="I32" s="65">
        <v>42633.761635303497</v>
      </c>
    </row>
    <row r="33" spans="1:9" ht="19.5" customHeight="1" x14ac:dyDescent="0.25">
      <c r="A33" s="8" t="s">
        <v>156</v>
      </c>
      <c r="B33" s="65">
        <v>77981.479695796967</v>
      </c>
      <c r="C33" s="71">
        <v>94235.385952711105</v>
      </c>
      <c r="D33" s="71">
        <v>82886.915299892426</v>
      </c>
      <c r="E33" s="71">
        <v>80819.834002971649</v>
      </c>
      <c r="F33" s="65">
        <v>85422.125890016556</v>
      </c>
      <c r="G33" s="65">
        <v>74708.233509778976</v>
      </c>
      <c r="H33" s="65">
        <v>37353.380430459976</v>
      </c>
      <c r="I33" s="65">
        <v>35994.767639875412</v>
      </c>
    </row>
    <row r="34" spans="1:9" ht="19.5" customHeight="1" x14ac:dyDescent="0.25">
      <c r="A34" s="5" t="s">
        <v>157</v>
      </c>
      <c r="B34" s="65"/>
      <c r="C34" s="71"/>
      <c r="D34" s="71"/>
      <c r="E34" s="71"/>
      <c r="F34" s="65"/>
      <c r="G34" s="65"/>
      <c r="H34" s="65"/>
      <c r="I34" s="65"/>
    </row>
    <row r="35" spans="1:9" ht="19.5" customHeight="1" x14ac:dyDescent="0.25">
      <c r="A35" s="89" t="s">
        <v>71</v>
      </c>
      <c r="B35" s="65">
        <v>72681.132347106934</v>
      </c>
      <c r="C35" s="71">
        <v>77730.41560459137</v>
      </c>
      <c r="D35" s="71">
        <v>78739.070137023926</v>
      </c>
      <c r="E35" s="71">
        <v>80015.890463352203</v>
      </c>
      <c r="F35" s="65">
        <v>81141.647300243378</v>
      </c>
      <c r="G35" s="65">
        <v>68146.523542881012</v>
      </c>
      <c r="H35" s="65">
        <v>39604.254723310471</v>
      </c>
      <c r="I35" s="65">
        <v>40767.51953792572</v>
      </c>
    </row>
    <row r="36" spans="1:9" ht="19.5" customHeight="1" x14ac:dyDescent="0.25">
      <c r="A36" s="90" t="s">
        <v>72</v>
      </c>
      <c r="B36" s="65">
        <v>17303.965861797333</v>
      </c>
      <c r="C36" s="71">
        <v>17087.229405879974</v>
      </c>
      <c r="D36" s="71">
        <v>18927.616939067841</v>
      </c>
      <c r="E36" s="71">
        <v>19458.407001495361</v>
      </c>
      <c r="F36" s="65">
        <v>19084.173760652542</v>
      </c>
      <c r="G36" s="65">
        <v>13803.750811576843</v>
      </c>
      <c r="H36" s="65">
        <v>14278.696542024612</v>
      </c>
      <c r="I36" s="65">
        <v>14258.595854282379</v>
      </c>
    </row>
    <row r="37" spans="1:9" ht="19.5" customHeight="1" x14ac:dyDescent="0.25">
      <c r="A37" s="90" t="s">
        <v>73</v>
      </c>
      <c r="B37" s="65">
        <v>55377.166485309601</v>
      </c>
      <c r="C37" s="71">
        <v>60643.186198711395</v>
      </c>
      <c r="D37" s="71">
        <v>59811.453197956085</v>
      </c>
      <c r="E37" s="71">
        <v>60557.483461856842</v>
      </c>
      <c r="F37" s="65">
        <v>62057.473539590836</v>
      </c>
      <c r="G37" s="65">
        <v>54342.772731304169</v>
      </c>
      <c r="H37" s="65">
        <v>25325.558181285858</v>
      </c>
      <c r="I37" s="65">
        <v>26508.923683643341</v>
      </c>
    </row>
    <row r="38" spans="1:9" ht="19.5" customHeight="1" x14ac:dyDescent="0.25">
      <c r="A38" s="92" t="s">
        <v>140</v>
      </c>
      <c r="B38" s="65">
        <v>83184.237504959106</v>
      </c>
      <c r="C38" s="71">
        <v>89066.66119146347</v>
      </c>
      <c r="D38" s="71">
        <v>94899.131682872772</v>
      </c>
      <c r="E38" s="71">
        <v>89386.234059333801</v>
      </c>
      <c r="F38" s="65">
        <v>100679.29789042473</v>
      </c>
      <c r="G38" s="65">
        <v>90396.937009572983</v>
      </c>
      <c r="H38" s="65">
        <v>41592.590599536896</v>
      </c>
      <c r="I38" s="65">
        <v>36955.720972776413</v>
      </c>
    </row>
    <row r="39" spans="1:9" ht="19.5" customHeight="1" thickBot="1" x14ac:dyDescent="0.3">
      <c r="A39" s="136" t="s">
        <v>158</v>
      </c>
      <c r="B39" s="107">
        <v>1846.2968537807465</v>
      </c>
      <c r="C39" s="99">
        <v>1496.800434589386</v>
      </c>
      <c r="D39" s="99">
        <v>2352.2705173492432</v>
      </c>
      <c r="E39" s="99">
        <v>1966.9705357551575</v>
      </c>
      <c r="F39" s="107">
        <v>1658.8321883678436</v>
      </c>
      <c r="G39" s="107">
        <v>1444.5981814861298</v>
      </c>
      <c r="H39" s="107">
        <v>1285.2485828399658</v>
      </c>
      <c r="I39" s="107">
        <v>905.28876447677612</v>
      </c>
    </row>
    <row r="40" spans="1:9" ht="15.75" thickTop="1" x14ac:dyDescent="0.25">
      <c r="A40" s="119" t="s">
        <v>651</v>
      </c>
    </row>
    <row r="41" spans="1:9" x14ac:dyDescent="0.25">
      <c r="A41" s="134"/>
    </row>
  </sheetData>
  <mergeCells count="4">
    <mergeCell ref="A2:A3"/>
    <mergeCell ref="B2:G2"/>
    <mergeCell ref="H2:I2"/>
    <mergeCell ref="A1:I1"/>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41"/>
  <sheetViews>
    <sheetView workbookViewId="0">
      <selection activeCell="G9" sqref="G9"/>
    </sheetView>
  </sheetViews>
  <sheetFormatPr defaultColWidth="9.140625" defaultRowHeight="15" x14ac:dyDescent="0.25"/>
  <cols>
    <col min="1" max="1" width="23.28515625" style="1" customWidth="1"/>
    <col min="2" max="9" width="16" style="1" customWidth="1"/>
    <col min="10" max="16384" width="9.140625" style="1"/>
  </cols>
  <sheetData>
    <row r="1" spans="1:9" ht="32.25" customHeight="1" thickBot="1" x14ac:dyDescent="0.3">
      <c r="A1" s="652" t="s">
        <v>655</v>
      </c>
      <c r="B1" s="652"/>
      <c r="C1" s="652"/>
      <c r="D1" s="652"/>
      <c r="E1" s="652"/>
      <c r="F1" s="652"/>
      <c r="G1" s="652"/>
      <c r="H1" s="652"/>
      <c r="I1" s="652"/>
    </row>
    <row r="2" spans="1:9" ht="28.5" customHeight="1" thickTop="1" x14ac:dyDescent="0.25">
      <c r="A2" s="653"/>
      <c r="B2" s="649" t="s">
        <v>38</v>
      </c>
      <c r="C2" s="649"/>
      <c r="D2" s="649"/>
      <c r="E2" s="649"/>
      <c r="F2" s="649"/>
      <c r="G2" s="649"/>
      <c r="H2" s="657" t="s">
        <v>211</v>
      </c>
      <c r="I2" s="658"/>
    </row>
    <row r="3" spans="1:9" ht="22.5" customHeight="1" thickBot="1" x14ac:dyDescent="0.3">
      <c r="A3" s="654"/>
      <c r="B3" s="100">
        <v>2015</v>
      </c>
      <c r="C3" s="100">
        <v>2016</v>
      </c>
      <c r="D3" s="100">
        <v>2017</v>
      </c>
      <c r="E3" s="100">
        <v>2018</v>
      </c>
      <c r="F3" s="100">
        <v>2019</v>
      </c>
      <c r="G3" s="100">
        <v>2020</v>
      </c>
      <c r="H3" s="292">
        <v>2022</v>
      </c>
      <c r="I3" s="292">
        <v>2023</v>
      </c>
    </row>
    <row r="4" spans="1:9" ht="19.5" customHeight="1" x14ac:dyDescent="0.25">
      <c r="A4" s="5" t="s">
        <v>4</v>
      </c>
      <c r="B4" s="61">
        <v>17392.346804857254</v>
      </c>
      <c r="C4" s="109">
        <v>17789.291425466537</v>
      </c>
      <c r="D4" s="109">
        <v>19361.555215358734</v>
      </c>
      <c r="E4" s="109">
        <v>18485.68452167511</v>
      </c>
      <c r="F4" s="61">
        <v>19906.119483470917</v>
      </c>
      <c r="G4" s="61">
        <v>15063.809034109116</v>
      </c>
      <c r="H4" s="61">
        <v>19347.450332641602</v>
      </c>
      <c r="I4" s="61">
        <v>18731.078362703323</v>
      </c>
    </row>
    <row r="5" spans="1:9" ht="19.5" customHeight="1" x14ac:dyDescent="0.25">
      <c r="A5" s="5" t="s">
        <v>152</v>
      </c>
      <c r="B5" s="65"/>
      <c r="C5" s="71"/>
      <c r="D5" s="71"/>
      <c r="E5" s="71"/>
      <c r="F5" s="65"/>
      <c r="G5" s="65"/>
      <c r="H5" s="65"/>
      <c r="I5" s="65"/>
    </row>
    <row r="6" spans="1:9" ht="19.5" customHeight="1" x14ac:dyDescent="0.25">
      <c r="A6" s="8" t="s">
        <v>47</v>
      </c>
      <c r="B6" s="65">
        <v>15272.464784622192</v>
      </c>
      <c r="C6" s="71">
        <v>15377.796491861343</v>
      </c>
      <c r="D6" s="71">
        <v>17080.087358951569</v>
      </c>
      <c r="E6" s="71">
        <v>16042.541407585144</v>
      </c>
      <c r="F6" s="65">
        <v>17199.345141410828</v>
      </c>
      <c r="G6" s="65">
        <v>12462.475938081741</v>
      </c>
      <c r="H6" s="65">
        <v>17382.44796872139</v>
      </c>
      <c r="I6" s="65">
        <v>16595.560230493546</v>
      </c>
    </row>
    <row r="7" spans="1:9" ht="19.5" customHeight="1" x14ac:dyDescent="0.25">
      <c r="A7" s="8" t="s">
        <v>48</v>
      </c>
      <c r="B7" s="65">
        <v>2119.8820202350616</v>
      </c>
      <c r="C7" s="71">
        <v>2411.4949336051941</v>
      </c>
      <c r="D7" s="71">
        <v>2281.4678564071655</v>
      </c>
      <c r="E7" s="71">
        <v>2443.1431140899658</v>
      </c>
      <c r="F7" s="65">
        <v>2706.7743420600891</v>
      </c>
      <c r="G7" s="65">
        <v>2601.3330960273743</v>
      </c>
      <c r="H7" s="65">
        <v>1965.0023639202118</v>
      </c>
      <c r="I7" s="65">
        <v>2135.5181322097778</v>
      </c>
    </row>
    <row r="8" spans="1:9" ht="19.5" customHeight="1" x14ac:dyDescent="0.25">
      <c r="A8" s="5" t="s">
        <v>153</v>
      </c>
      <c r="B8" s="65"/>
      <c r="C8" s="71"/>
      <c r="D8" s="71"/>
      <c r="E8" s="71"/>
      <c r="F8" s="65"/>
      <c r="G8" s="65"/>
      <c r="H8" s="65"/>
      <c r="I8" s="65"/>
    </row>
    <row r="9" spans="1:9" ht="19.5" customHeight="1" x14ac:dyDescent="0.25">
      <c r="A9" s="8" t="s">
        <v>5</v>
      </c>
      <c r="B9" s="65">
        <v>150.21190643310547</v>
      </c>
      <c r="C9" s="71">
        <v>155.70358467102051</v>
      </c>
      <c r="D9" s="71">
        <v>121.19026279449463</v>
      </c>
      <c r="E9" s="71">
        <v>318.30028915405273</v>
      </c>
      <c r="F9" s="65">
        <v>335.06152200698853</v>
      </c>
      <c r="G9" s="65">
        <v>411.8161792755127</v>
      </c>
      <c r="H9" s="65">
        <v>237.9009485244751</v>
      </c>
      <c r="I9" s="65">
        <v>318.10207176208496</v>
      </c>
    </row>
    <row r="10" spans="1:9" ht="19.5" customHeight="1" x14ac:dyDescent="0.25">
      <c r="A10" s="8" t="s">
        <v>6</v>
      </c>
      <c r="B10" s="65">
        <v>77.540969848632813</v>
      </c>
      <c r="C10" s="71">
        <v>89.032232761383057</v>
      </c>
      <c r="D10" s="71">
        <v>87.698123931884766</v>
      </c>
      <c r="E10" s="71">
        <v>90.561538696289063</v>
      </c>
      <c r="F10" s="65">
        <v>120.48130440711975</v>
      </c>
      <c r="G10" s="65">
        <v>96.593275547027588</v>
      </c>
      <c r="H10" s="65">
        <v>136.76453018188477</v>
      </c>
      <c r="I10" s="65">
        <v>141.17703485488892</v>
      </c>
    </row>
    <row r="11" spans="1:9" ht="19.5" customHeight="1" x14ac:dyDescent="0.25">
      <c r="A11" s="8" t="s">
        <v>7</v>
      </c>
      <c r="B11" s="65">
        <v>450.02360820770264</v>
      </c>
      <c r="C11" s="71">
        <v>404.36722183227539</v>
      </c>
      <c r="D11" s="71">
        <v>310.42199802398682</v>
      </c>
      <c r="E11" s="71">
        <v>353.58391380310059</v>
      </c>
      <c r="F11" s="65">
        <v>226.19172286987305</v>
      </c>
      <c r="G11" s="65">
        <v>369.53970336914063</v>
      </c>
      <c r="H11" s="65">
        <v>499.95011234283447</v>
      </c>
      <c r="I11" s="65">
        <v>398.62844944000244</v>
      </c>
    </row>
    <row r="12" spans="1:9" ht="19.5" customHeight="1" x14ac:dyDescent="0.25">
      <c r="A12" s="8" t="s">
        <v>8</v>
      </c>
      <c r="B12" s="135">
        <v>6945.2241249084473</v>
      </c>
      <c r="C12" s="72">
        <v>7257.1289138793945</v>
      </c>
      <c r="D12" s="72">
        <v>8662.1308326721191</v>
      </c>
      <c r="E12" s="72">
        <v>6765.2048606872559</v>
      </c>
      <c r="F12" s="67">
        <v>5923.8087844848633</v>
      </c>
      <c r="G12" s="67">
        <v>5876.905216217041</v>
      </c>
      <c r="H12" s="65">
        <v>6308.6030578613281</v>
      </c>
      <c r="I12" s="65">
        <v>4922.2864570617676</v>
      </c>
    </row>
    <row r="13" spans="1:9" ht="19.5" customHeight="1" x14ac:dyDescent="0.25">
      <c r="A13" s="8" t="s">
        <v>9</v>
      </c>
      <c r="B13" s="135">
        <v>125.40802335739136</v>
      </c>
      <c r="C13" s="72">
        <v>84.053775787353516</v>
      </c>
      <c r="D13" s="72">
        <v>111.45338344573975</v>
      </c>
      <c r="E13" s="72">
        <v>120.94404125213623</v>
      </c>
      <c r="F13" s="67">
        <v>126.98036694526672</v>
      </c>
      <c r="G13" s="67">
        <v>151.84978723526001</v>
      </c>
      <c r="H13" s="65">
        <v>98.375102996826172</v>
      </c>
      <c r="I13" s="65">
        <v>156.4703049659729</v>
      </c>
    </row>
    <row r="14" spans="1:9" ht="19.5" customHeight="1" x14ac:dyDescent="0.25">
      <c r="A14" s="8" t="s">
        <v>10</v>
      </c>
      <c r="B14" s="135">
        <v>158.36738681793213</v>
      </c>
      <c r="C14" s="72">
        <v>234.38531470298767</v>
      </c>
      <c r="D14" s="72">
        <v>223.39426803588867</v>
      </c>
      <c r="E14" s="72">
        <v>155.64097738265991</v>
      </c>
      <c r="F14" s="67">
        <v>191.04632139205933</v>
      </c>
      <c r="G14" s="67">
        <v>230.36391687393188</v>
      </c>
      <c r="H14" s="65">
        <v>221.71838617324829</v>
      </c>
      <c r="I14" s="65">
        <v>269.87830638885498</v>
      </c>
    </row>
    <row r="15" spans="1:9" ht="19.5" customHeight="1" x14ac:dyDescent="0.25">
      <c r="A15" s="8" t="s">
        <v>11</v>
      </c>
      <c r="B15" s="135">
        <v>927.36788940429688</v>
      </c>
      <c r="C15" s="72">
        <v>742.29145431518555</v>
      </c>
      <c r="D15" s="72">
        <v>1382.977855682373</v>
      </c>
      <c r="E15" s="72">
        <v>972.11060905456543</v>
      </c>
      <c r="F15" s="67">
        <v>1052.6450901031494</v>
      </c>
      <c r="G15" s="67">
        <v>686.31216239929199</v>
      </c>
      <c r="H15" s="65">
        <v>845.31658935546875</v>
      </c>
      <c r="I15" s="65">
        <v>1145.7602920532227</v>
      </c>
    </row>
    <row r="16" spans="1:9" ht="19.5" customHeight="1" x14ac:dyDescent="0.25">
      <c r="A16" s="8" t="s">
        <v>201</v>
      </c>
      <c r="B16" s="65">
        <v>222.95132064819336</v>
      </c>
      <c r="C16" s="72">
        <v>284.76510620117188</v>
      </c>
      <c r="D16" s="72">
        <v>449.00128746032715</v>
      </c>
      <c r="E16" s="72">
        <v>302.03550434112549</v>
      </c>
      <c r="F16" s="67">
        <v>480.8563060760498</v>
      </c>
      <c r="G16" s="67">
        <v>523.83838081359863</v>
      </c>
      <c r="H16" s="65">
        <v>199.5062198638916</v>
      </c>
      <c r="I16" s="65">
        <v>118.20979881286621</v>
      </c>
    </row>
    <row r="17" spans="1:9" ht="19.5" customHeight="1" x14ac:dyDescent="0.25">
      <c r="A17" s="8" t="s">
        <v>13</v>
      </c>
      <c r="B17" s="79">
        <v>179.70183515548706</v>
      </c>
      <c r="C17" s="72">
        <v>151.0464506149292</v>
      </c>
      <c r="D17" s="72">
        <v>188.66014719009399</v>
      </c>
      <c r="E17" s="72">
        <v>116.26947927474976</v>
      </c>
      <c r="F17" s="67">
        <v>255.46343064308167</v>
      </c>
      <c r="G17" s="67">
        <v>151.32900762557983</v>
      </c>
      <c r="H17" s="65">
        <v>202.51152515411377</v>
      </c>
      <c r="I17" s="65">
        <v>168.56587219238281</v>
      </c>
    </row>
    <row r="18" spans="1:9" ht="19.5" customHeight="1" x14ac:dyDescent="0.25">
      <c r="A18" s="8" t="s">
        <v>14</v>
      </c>
      <c r="B18" s="65">
        <v>431.248610496521</v>
      </c>
      <c r="C18" s="71">
        <v>252.85419178009033</v>
      </c>
      <c r="D18" s="71">
        <v>321.64832592010498</v>
      </c>
      <c r="E18" s="71">
        <v>361.8370418548584</v>
      </c>
      <c r="F18" s="65">
        <v>376.97157430648804</v>
      </c>
      <c r="G18" s="65">
        <v>335.77526569366455</v>
      </c>
      <c r="H18" s="65">
        <v>318.5908727645874</v>
      </c>
      <c r="I18" s="65">
        <v>420.84951877593994</v>
      </c>
    </row>
    <row r="19" spans="1:9" ht="19.5" customHeight="1" x14ac:dyDescent="0.25">
      <c r="A19" s="8" t="s">
        <v>15</v>
      </c>
      <c r="B19" s="65">
        <v>620.84224128723145</v>
      </c>
      <c r="C19" s="71">
        <v>879.52479553222656</v>
      </c>
      <c r="D19" s="71">
        <v>763.14042854309082</v>
      </c>
      <c r="E19" s="71">
        <v>767.65985107421875</v>
      </c>
      <c r="F19" s="65">
        <v>777.64987468719482</v>
      </c>
      <c r="G19" s="65">
        <v>698.64455795288086</v>
      </c>
      <c r="H19" s="65">
        <v>975.08913707733154</v>
      </c>
      <c r="I19" s="65">
        <v>644.20746612548828</v>
      </c>
    </row>
    <row r="20" spans="1:9" ht="19.5" customHeight="1" x14ac:dyDescent="0.25">
      <c r="A20" s="8" t="s">
        <v>16</v>
      </c>
      <c r="B20" s="65">
        <v>205.47401237487793</v>
      </c>
      <c r="C20" s="71">
        <v>316.22930812835693</v>
      </c>
      <c r="D20" s="71">
        <v>424.9131031036377</v>
      </c>
      <c r="E20" s="71">
        <v>557.60535621643066</v>
      </c>
      <c r="F20" s="65">
        <v>413.34611940383911</v>
      </c>
      <c r="G20" s="65">
        <v>294.90571212768555</v>
      </c>
      <c r="H20" s="65">
        <v>371.96150684356689</v>
      </c>
      <c r="I20" s="65">
        <v>613.99801540374756</v>
      </c>
    </row>
    <row r="21" spans="1:9" ht="19.5" customHeight="1" x14ac:dyDescent="0.25">
      <c r="A21" s="8" t="s">
        <v>17</v>
      </c>
      <c r="B21" s="65">
        <v>5486.1452102661133</v>
      </c>
      <c r="C21" s="71">
        <v>5374.2936935424805</v>
      </c>
      <c r="D21" s="71">
        <v>4783.2773056030273</v>
      </c>
      <c r="E21" s="71">
        <v>5999.1230926513672</v>
      </c>
      <c r="F21" s="65">
        <v>7800.8858451843262</v>
      </c>
      <c r="G21" s="65">
        <v>3699.8693466186523</v>
      </c>
      <c r="H21" s="65">
        <v>6952.5193481445313</v>
      </c>
      <c r="I21" s="65">
        <v>7323.7448959350586</v>
      </c>
    </row>
    <row r="22" spans="1:9" ht="19.5" customHeight="1" x14ac:dyDescent="0.25">
      <c r="A22" s="8" t="s">
        <v>18</v>
      </c>
      <c r="B22" s="65">
        <v>255.48951148986816</v>
      </c>
      <c r="C22" s="71">
        <v>252.06228303909302</v>
      </c>
      <c r="D22" s="71">
        <v>246.35577964782715</v>
      </c>
      <c r="E22" s="71">
        <v>300.22583770751953</v>
      </c>
      <c r="F22" s="65">
        <v>375.76683473587036</v>
      </c>
      <c r="G22" s="65">
        <v>300.14759111404419</v>
      </c>
      <c r="H22" s="65">
        <v>412.39486742019653</v>
      </c>
      <c r="I22" s="65">
        <v>427.12276363372803</v>
      </c>
    </row>
    <row r="23" spans="1:9" ht="19.5" customHeight="1" x14ac:dyDescent="0.25">
      <c r="A23" s="8" t="s">
        <v>19</v>
      </c>
      <c r="B23" s="65">
        <v>76.125971794128418</v>
      </c>
      <c r="C23" s="71">
        <v>74.978297233581543</v>
      </c>
      <c r="D23" s="71">
        <v>146.77023029327393</v>
      </c>
      <c r="E23" s="71">
        <v>200.92002010345459</v>
      </c>
      <c r="F23" s="65">
        <v>140.51700735092163</v>
      </c>
      <c r="G23" s="65">
        <v>135.97054290771484</v>
      </c>
      <c r="H23" s="65">
        <v>262.56653738021851</v>
      </c>
      <c r="I23" s="65">
        <v>104.69901371002197</v>
      </c>
    </row>
    <row r="24" spans="1:9" ht="19.5" customHeight="1" x14ac:dyDescent="0.25">
      <c r="A24" s="8" t="s">
        <v>20</v>
      </c>
      <c r="B24" s="65">
        <v>187.05178093910217</v>
      </c>
      <c r="C24" s="71">
        <v>146.90160417556763</v>
      </c>
      <c r="D24" s="71">
        <v>157.19413614273071</v>
      </c>
      <c r="E24" s="71">
        <v>169.52775382995605</v>
      </c>
      <c r="F24" s="65">
        <v>179.71414113044739</v>
      </c>
      <c r="G24" s="65">
        <v>142.45742297172546</v>
      </c>
      <c r="H24" s="65">
        <v>229.71004867553711</v>
      </c>
      <c r="I24" s="65">
        <v>138.0713415145874</v>
      </c>
    </row>
    <row r="25" spans="1:9" ht="19.5" customHeight="1" x14ac:dyDescent="0.25">
      <c r="A25" s="8" t="s">
        <v>21</v>
      </c>
      <c r="B25" s="65">
        <v>93.936929702758789</v>
      </c>
      <c r="C25" s="71">
        <v>71.791628837585449</v>
      </c>
      <c r="D25" s="71">
        <v>69.306198120117188</v>
      </c>
      <c r="E25" s="71">
        <v>88.594677448272705</v>
      </c>
      <c r="F25" s="65">
        <v>98.004565954208374</v>
      </c>
      <c r="G25" s="65">
        <v>52.750067234039307</v>
      </c>
      <c r="H25" s="65">
        <v>114.74063038825989</v>
      </c>
      <c r="I25" s="65">
        <v>127.47012495994568</v>
      </c>
    </row>
    <row r="26" spans="1:9" ht="19.5" customHeight="1" x14ac:dyDescent="0.25">
      <c r="A26" s="8" t="s">
        <v>22</v>
      </c>
      <c r="B26" s="65">
        <v>164.16733121871948</v>
      </c>
      <c r="C26" s="71">
        <v>135.85997295379639</v>
      </c>
      <c r="D26" s="71">
        <v>141.1753888130188</v>
      </c>
      <c r="E26" s="71">
        <v>184.04591131210327</v>
      </c>
      <c r="F26" s="65">
        <v>160.22127556800842</v>
      </c>
      <c r="G26" s="65">
        <v>222.52044916152954</v>
      </c>
      <c r="H26" s="65">
        <v>267.16816329956055</v>
      </c>
      <c r="I26" s="65">
        <v>137.25719261169434</v>
      </c>
    </row>
    <row r="27" spans="1:9" ht="19.5" customHeight="1" x14ac:dyDescent="0.25">
      <c r="A27" s="8" t="s">
        <v>23</v>
      </c>
      <c r="B27" s="65">
        <v>122.24944162368774</v>
      </c>
      <c r="C27" s="71">
        <v>156.5051589012146</v>
      </c>
      <c r="D27" s="71">
        <v>148.71471977233887</v>
      </c>
      <c r="E27" s="71">
        <v>141.84395360946655</v>
      </c>
      <c r="F27" s="65">
        <v>235.89932012557983</v>
      </c>
      <c r="G27" s="65">
        <v>175.06155729293823</v>
      </c>
      <c r="H27" s="65">
        <v>152.49919319152832</v>
      </c>
      <c r="I27" s="65">
        <v>119.09825611114502</v>
      </c>
    </row>
    <row r="28" spans="1:9" ht="19.5" customHeight="1" x14ac:dyDescent="0.25">
      <c r="A28" s="8" t="s">
        <v>24</v>
      </c>
      <c r="B28" s="65">
        <v>433.86892414093018</v>
      </c>
      <c r="C28" s="71">
        <v>548.80302619934082</v>
      </c>
      <c r="D28" s="71">
        <v>452.95477294921875</v>
      </c>
      <c r="E28" s="71">
        <v>390.96076393127441</v>
      </c>
      <c r="F28" s="65">
        <v>447.62085294723511</v>
      </c>
      <c r="G28" s="65">
        <v>411.60631275177002</v>
      </c>
      <c r="H28" s="65">
        <v>414.7324275970459</v>
      </c>
      <c r="I28" s="65">
        <v>785.09456539154053</v>
      </c>
    </row>
    <row r="29" spans="1:9" ht="19.5" customHeight="1" x14ac:dyDescent="0.25">
      <c r="A29" s="8" t="s">
        <v>25</v>
      </c>
      <c r="B29" s="65">
        <v>43.994655609130859</v>
      </c>
      <c r="C29" s="71">
        <v>102.189612865448</v>
      </c>
      <c r="D29" s="71">
        <v>78.821756362915039</v>
      </c>
      <c r="E29" s="71">
        <v>88.630774021148682</v>
      </c>
      <c r="F29" s="65">
        <v>74.823379516601563</v>
      </c>
      <c r="G29" s="65">
        <v>26.83210277557373</v>
      </c>
      <c r="H29" s="65">
        <v>53.334920167922974</v>
      </c>
      <c r="I29" s="65">
        <v>81.185853481292725</v>
      </c>
    </row>
    <row r="30" spans="1:9" ht="19.5" customHeight="1" x14ac:dyDescent="0.25">
      <c r="A30" s="8" t="s">
        <v>26</v>
      </c>
      <c r="B30" s="65">
        <v>34.955119132995605</v>
      </c>
      <c r="C30" s="71">
        <v>74.523797512054443</v>
      </c>
      <c r="D30" s="71">
        <v>90.354910850524902</v>
      </c>
      <c r="E30" s="71">
        <v>40.058274269104004</v>
      </c>
      <c r="F30" s="65">
        <v>112.16384363174438</v>
      </c>
      <c r="G30" s="65">
        <v>68.720476150512695</v>
      </c>
      <c r="H30" s="65">
        <v>71.496207237243652</v>
      </c>
      <c r="I30" s="65">
        <v>169.20076751708984</v>
      </c>
    </row>
    <row r="31" spans="1:9" ht="19.5" customHeight="1" x14ac:dyDescent="0.25">
      <c r="A31" s="5" t="s">
        <v>154</v>
      </c>
      <c r="B31" s="65"/>
      <c r="C31" s="71"/>
      <c r="D31" s="71"/>
      <c r="E31" s="71"/>
      <c r="F31" s="66"/>
      <c r="G31" s="66"/>
      <c r="H31" s="66"/>
      <c r="I31" s="66"/>
    </row>
    <row r="32" spans="1:9" ht="19.5" customHeight="1" x14ac:dyDescent="0.25">
      <c r="A32" s="8" t="s">
        <v>155</v>
      </c>
      <c r="B32" s="65">
        <v>9866.7672560214996</v>
      </c>
      <c r="C32" s="71">
        <v>10145.873584032059</v>
      </c>
      <c r="D32" s="71">
        <v>10565.88561296463</v>
      </c>
      <c r="E32" s="71">
        <v>10520.162253856659</v>
      </c>
      <c r="F32" s="65">
        <v>10912.855031013489</v>
      </c>
      <c r="G32" s="65">
        <v>9020.9417345523834</v>
      </c>
      <c r="H32" s="65">
        <v>11167.99649977684</v>
      </c>
      <c r="I32" s="65">
        <v>11259.780346393585</v>
      </c>
    </row>
    <row r="33" spans="1:9" ht="19.5" customHeight="1" x14ac:dyDescent="0.25">
      <c r="A33" s="8" t="s">
        <v>156</v>
      </c>
      <c r="B33" s="65">
        <v>7525.5795488357544</v>
      </c>
      <c r="C33" s="71">
        <v>7643.4178414344788</v>
      </c>
      <c r="D33" s="71">
        <v>8795.669602394104</v>
      </c>
      <c r="E33" s="71">
        <v>7965.5222678184509</v>
      </c>
      <c r="F33" s="65">
        <v>8993.264452457428</v>
      </c>
      <c r="G33" s="65">
        <v>6042.8672995567322</v>
      </c>
      <c r="H33" s="65">
        <v>8179.4538328647614</v>
      </c>
      <c r="I33" s="65">
        <v>7471.2980163097382</v>
      </c>
    </row>
    <row r="34" spans="1:9" ht="19.5" customHeight="1" x14ac:dyDescent="0.25">
      <c r="A34" s="5" t="s">
        <v>157</v>
      </c>
      <c r="B34" s="65"/>
      <c r="C34" s="71"/>
      <c r="D34" s="71"/>
      <c r="E34" s="71"/>
      <c r="F34" s="65"/>
      <c r="G34" s="65"/>
      <c r="H34" s="65"/>
      <c r="I34" s="65"/>
    </row>
    <row r="35" spans="1:9" ht="19.5" customHeight="1" x14ac:dyDescent="0.25">
      <c r="A35" s="75" t="s">
        <v>164</v>
      </c>
      <c r="B35" s="65">
        <v>9397.6203951835632</v>
      </c>
      <c r="C35" s="71">
        <v>8478.1586961746216</v>
      </c>
      <c r="D35" s="71">
        <v>8940.082040309906</v>
      </c>
      <c r="E35" s="71">
        <v>10378</v>
      </c>
      <c r="F35" s="65">
        <v>10317.172525644302</v>
      </c>
      <c r="G35" s="65">
        <v>7545.9304840564728</v>
      </c>
      <c r="H35" s="65">
        <v>9192.9483275413513</v>
      </c>
      <c r="I35" s="65">
        <v>8567.5521745681763</v>
      </c>
    </row>
    <row r="36" spans="1:9" ht="19.5" customHeight="1" x14ac:dyDescent="0.25">
      <c r="A36" s="89" t="s">
        <v>71</v>
      </c>
      <c r="B36" s="65">
        <v>8619.3821616172791</v>
      </c>
      <c r="C36" s="71">
        <v>7931.9084138870239</v>
      </c>
      <c r="D36" s="71">
        <v>8561.7764863967896</v>
      </c>
      <c r="E36" s="71">
        <v>9961.1456332206726</v>
      </c>
      <c r="F36" s="65">
        <v>9781.887686252594</v>
      </c>
      <c r="G36" s="65">
        <v>6899.8117351531982</v>
      </c>
      <c r="H36" s="65">
        <v>8522.1541912555695</v>
      </c>
      <c r="I36" s="65">
        <v>7979.9818916320801</v>
      </c>
    </row>
    <row r="37" spans="1:9" ht="19.5" customHeight="1" x14ac:dyDescent="0.25">
      <c r="A37" s="90" t="s">
        <v>72</v>
      </c>
      <c r="B37" s="65">
        <v>2579.4278979301453</v>
      </c>
      <c r="C37" s="71">
        <v>1791.5106501579285</v>
      </c>
      <c r="D37" s="71">
        <v>2493.2296991348267</v>
      </c>
      <c r="E37" s="71">
        <v>2590.1859955787659</v>
      </c>
      <c r="F37" s="65">
        <v>2590.3906581401825</v>
      </c>
      <c r="G37" s="65">
        <v>1814.3737616539001</v>
      </c>
      <c r="H37" s="65">
        <v>2905.2937035560608</v>
      </c>
      <c r="I37" s="65">
        <v>1680.0686974525452</v>
      </c>
    </row>
    <row r="38" spans="1:9" ht="19.5" customHeight="1" x14ac:dyDescent="0.25">
      <c r="A38" s="90" t="s">
        <v>73</v>
      </c>
      <c r="B38" s="65">
        <v>6039.9542636871338</v>
      </c>
      <c r="C38" s="71">
        <v>6140.3977637290955</v>
      </c>
      <c r="D38" s="71">
        <v>6068.5467872619629</v>
      </c>
      <c r="E38" s="71">
        <v>7370.9596376419067</v>
      </c>
      <c r="F38" s="65">
        <v>7191.4970281124115</v>
      </c>
      <c r="G38" s="65">
        <v>5085.4379734992981</v>
      </c>
      <c r="H38" s="65">
        <v>5616.8604876995087</v>
      </c>
      <c r="I38" s="65">
        <v>6299.9131941795349</v>
      </c>
    </row>
    <row r="39" spans="1:9" ht="19.5" customHeight="1" x14ac:dyDescent="0.25">
      <c r="A39" s="92" t="s">
        <v>140</v>
      </c>
      <c r="B39" s="65">
        <v>8474.097047328949</v>
      </c>
      <c r="C39" s="71">
        <v>9641.0169563293457</v>
      </c>
      <c r="D39" s="71">
        <v>10440.925500869751</v>
      </c>
      <c r="E39" s="71">
        <v>8204.1815428733826</v>
      </c>
      <c r="F39" s="65">
        <v>9725.8795485496521</v>
      </c>
      <c r="G39" s="65">
        <v>8018.1861491203308</v>
      </c>
      <c r="H39" s="65">
        <v>10446.023456335068</v>
      </c>
      <c r="I39" s="65">
        <v>10500.017171382904</v>
      </c>
    </row>
    <row r="40" spans="1:9" ht="19.5" customHeight="1" thickBot="1" x14ac:dyDescent="0.3">
      <c r="A40" s="136" t="s">
        <v>158</v>
      </c>
      <c r="B40" s="107">
        <v>298.867595911026</v>
      </c>
      <c r="C40" s="99">
        <v>216.36605525016785</v>
      </c>
      <c r="D40" s="99">
        <v>358.8532280921936</v>
      </c>
      <c r="E40" s="99">
        <v>320.35734558105469</v>
      </c>
      <c r="F40" s="107">
        <v>398.35224866867065</v>
      </c>
      <c r="G40" s="107">
        <v>145.81114983558655</v>
      </c>
      <c r="H40" s="107">
        <v>379.27268505096436</v>
      </c>
      <c r="I40" s="107">
        <v>251.07929968833923</v>
      </c>
    </row>
    <row r="41" spans="1:9" ht="15.75" thickTop="1" x14ac:dyDescent="0.25">
      <c r="A41" s="119" t="s">
        <v>651</v>
      </c>
    </row>
  </sheetData>
  <mergeCells count="4">
    <mergeCell ref="A2:A3"/>
    <mergeCell ref="B2:G2"/>
    <mergeCell ref="H2:I2"/>
    <mergeCell ref="A1:I1"/>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41"/>
  <sheetViews>
    <sheetView workbookViewId="0">
      <selection activeCell="G11" sqref="G11"/>
    </sheetView>
  </sheetViews>
  <sheetFormatPr defaultColWidth="9.140625" defaultRowHeight="15" x14ac:dyDescent="0.25"/>
  <cols>
    <col min="1" max="1" width="23.28515625" style="1" customWidth="1"/>
    <col min="2" max="9" width="16" style="1" customWidth="1"/>
    <col min="10" max="16384" width="9.140625" style="1"/>
  </cols>
  <sheetData>
    <row r="1" spans="1:9" ht="44.25" customHeight="1" thickBot="1" x14ac:dyDescent="0.3">
      <c r="A1" s="652" t="s">
        <v>656</v>
      </c>
      <c r="B1" s="652"/>
      <c r="C1" s="652"/>
      <c r="D1" s="652"/>
      <c r="E1" s="652"/>
      <c r="F1" s="652"/>
      <c r="G1" s="652"/>
      <c r="H1" s="652"/>
      <c r="I1" s="652"/>
    </row>
    <row r="2" spans="1:9" ht="29.25" customHeight="1" thickTop="1" x14ac:dyDescent="0.25">
      <c r="A2" s="653"/>
      <c r="B2" s="649" t="s">
        <v>38</v>
      </c>
      <c r="C2" s="649"/>
      <c r="D2" s="649"/>
      <c r="E2" s="649"/>
      <c r="F2" s="649"/>
      <c r="G2" s="649"/>
      <c r="H2" s="657" t="s">
        <v>211</v>
      </c>
      <c r="I2" s="658"/>
    </row>
    <row r="3" spans="1:9" ht="22.5" customHeight="1" thickBot="1" x14ac:dyDescent="0.3">
      <c r="A3" s="654"/>
      <c r="B3" s="100">
        <v>2015</v>
      </c>
      <c r="C3" s="100">
        <v>2016</v>
      </c>
      <c r="D3" s="100">
        <v>2017</v>
      </c>
      <c r="E3" s="100">
        <v>2018</v>
      </c>
      <c r="F3" s="100">
        <v>2019</v>
      </c>
      <c r="G3" s="100">
        <v>2020</v>
      </c>
      <c r="H3" s="292">
        <v>2022</v>
      </c>
      <c r="I3" s="292">
        <v>2023</v>
      </c>
    </row>
    <row r="4" spans="1:9" ht="19.5" customHeight="1" x14ac:dyDescent="0.25">
      <c r="A4" s="5" t="s">
        <v>4</v>
      </c>
      <c r="B4" s="61">
        <v>47796.184618711472</v>
      </c>
      <c r="C4" s="109">
        <v>69395.153138399124</v>
      </c>
      <c r="D4" s="109">
        <v>57172.603772163391</v>
      </c>
      <c r="E4" s="109">
        <v>67911.95226764679</v>
      </c>
      <c r="F4" s="61">
        <v>56268.005655288696</v>
      </c>
      <c r="G4" s="61">
        <v>41888.715656757355</v>
      </c>
      <c r="H4" s="61">
        <v>54127.241542816162</v>
      </c>
      <c r="I4" s="61">
        <v>37485.038650274277</v>
      </c>
    </row>
    <row r="5" spans="1:9" ht="19.5" customHeight="1" x14ac:dyDescent="0.25">
      <c r="A5" s="5" t="s">
        <v>152</v>
      </c>
      <c r="B5" s="65"/>
      <c r="C5" s="71"/>
      <c r="D5" s="71"/>
      <c r="E5" s="71"/>
      <c r="F5" s="65"/>
      <c r="G5" s="65"/>
      <c r="H5" s="65"/>
      <c r="I5" s="65"/>
    </row>
    <row r="6" spans="1:9" ht="19.5" customHeight="1" x14ac:dyDescent="0.25">
      <c r="A6" s="8" t="s">
        <v>47</v>
      </c>
      <c r="B6" s="65">
        <v>22289.749063014984</v>
      </c>
      <c r="C6" s="71">
        <v>34322.061093330383</v>
      </c>
      <c r="D6" s="71">
        <v>33732.133414745331</v>
      </c>
      <c r="E6" s="71">
        <v>47066.716487407684</v>
      </c>
      <c r="F6" s="65">
        <v>36912.152035474777</v>
      </c>
      <c r="G6" s="65">
        <v>25408.053614616394</v>
      </c>
      <c r="H6" s="65">
        <v>41191.329618453979</v>
      </c>
      <c r="I6" s="65">
        <v>27407.697334051132</v>
      </c>
    </row>
    <row r="7" spans="1:9" ht="19.5" customHeight="1" x14ac:dyDescent="0.25">
      <c r="A7" s="8" t="s">
        <v>48</v>
      </c>
      <c r="B7" s="65">
        <v>25506.435555696487</v>
      </c>
      <c r="C7" s="71">
        <v>35073.092045068741</v>
      </c>
      <c r="D7" s="71">
        <v>23440.47035741806</v>
      </c>
      <c r="E7" s="71">
        <v>20845.235780239105</v>
      </c>
      <c r="F7" s="65">
        <v>19355.853619813919</v>
      </c>
      <c r="G7" s="65">
        <v>16480.662042140961</v>
      </c>
      <c r="H7" s="65">
        <v>12935.911924362183</v>
      </c>
      <c r="I7" s="65">
        <v>10077.341316223145</v>
      </c>
    </row>
    <row r="8" spans="1:9" ht="19.5" customHeight="1" x14ac:dyDescent="0.25">
      <c r="A8" s="5" t="s">
        <v>153</v>
      </c>
      <c r="B8" s="65"/>
      <c r="C8" s="71"/>
      <c r="D8" s="71"/>
      <c r="E8" s="71"/>
      <c r="F8" s="65"/>
      <c r="G8" s="65"/>
      <c r="H8" s="65"/>
      <c r="I8" s="65"/>
    </row>
    <row r="9" spans="1:9" ht="19.5" customHeight="1" x14ac:dyDescent="0.25">
      <c r="A9" s="8" t="s">
        <v>5</v>
      </c>
      <c r="B9" s="65">
        <v>1327.2905044555664</v>
      </c>
      <c r="C9" s="71">
        <v>2017.2243604660034</v>
      </c>
      <c r="D9" s="71">
        <v>1758.641487121582</v>
      </c>
      <c r="E9" s="71">
        <v>2477.805643081665</v>
      </c>
      <c r="F9" s="65">
        <v>2596.4625825881958</v>
      </c>
      <c r="G9" s="65">
        <v>2007.9042205810547</v>
      </c>
      <c r="H9" s="65">
        <v>1370.1556510925293</v>
      </c>
      <c r="I9" s="65">
        <v>807.40122509002686</v>
      </c>
    </row>
    <row r="10" spans="1:9" ht="19.5" customHeight="1" x14ac:dyDescent="0.25">
      <c r="A10" s="8" t="s">
        <v>6</v>
      </c>
      <c r="B10" s="65">
        <v>191.29321765899658</v>
      </c>
      <c r="C10" s="71">
        <v>1025.1386733055115</v>
      </c>
      <c r="D10" s="71">
        <v>643.36188983917236</v>
      </c>
      <c r="E10" s="71">
        <v>398.77649545669556</v>
      </c>
      <c r="F10" s="65">
        <v>423.15477919578552</v>
      </c>
      <c r="G10" s="65">
        <v>526.16295146942139</v>
      </c>
      <c r="H10" s="65">
        <v>542.17994427680969</v>
      </c>
      <c r="I10" s="65">
        <v>629.8608193397522</v>
      </c>
    </row>
    <row r="11" spans="1:9" ht="19.5" customHeight="1" x14ac:dyDescent="0.25">
      <c r="A11" s="8" t="s">
        <v>7</v>
      </c>
      <c r="B11" s="65">
        <v>3713.8770370483398</v>
      </c>
      <c r="C11" s="71">
        <v>2877.2180690765381</v>
      </c>
      <c r="D11" s="71">
        <v>3172.6882543563843</v>
      </c>
      <c r="E11" s="71">
        <v>2180.7502384185791</v>
      </c>
      <c r="F11" s="65">
        <v>2269.0958561897278</v>
      </c>
      <c r="G11" s="65">
        <v>1738.9284772872925</v>
      </c>
      <c r="H11" s="65">
        <v>2004.3523874282837</v>
      </c>
      <c r="I11" s="65">
        <v>1384.1810283660889</v>
      </c>
    </row>
    <row r="12" spans="1:9" ht="19.5" customHeight="1" x14ac:dyDescent="0.25">
      <c r="A12" s="8" t="s">
        <v>8</v>
      </c>
      <c r="B12" s="135">
        <v>6096.9028396606445</v>
      </c>
      <c r="C12" s="72">
        <v>8863.6272506713867</v>
      </c>
      <c r="D12" s="72">
        <v>8258.6331672668457</v>
      </c>
      <c r="E12" s="72">
        <v>7768.5435485839844</v>
      </c>
      <c r="F12" s="67">
        <v>9043.2467575073242</v>
      </c>
      <c r="G12" s="67">
        <v>5521.2156715393066</v>
      </c>
      <c r="H12" s="65">
        <v>9997.6904182434082</v>
      </c>
      <c r="I12" s="65">
        <v>6062.3836402893066</v>
      </c>
    </row>
    <row r="13" spans="1:9" ht="19.5" customHeight="1" x14ac:dyDescent="0.25">
      <c r="A13" s="8" t="s">
        <v>9</v>
      </c>
      <c r="B13" s="135">
        <v>421.3029842376709</v>
      </c>
      <c r="C13" s="72">
        <v>454.2266674041748</v>
      </c>
      <c r="D13" s="72">
        <v>367.865394115448</v>
      </c>
      <c r="E13" s="72">
        <v>731.32091856002808</v>
      </c>
      <c r="F13" s="67">
        <v>449.95795559883118</v>
      </c>
      <c r="G13" s="67">
        <v>259.82521963119507</v>
      </c>
      <c r="H13" s="65">
        <v>367.13018608093262</v>
      </c>
      <c r="I13" s="65">
        <v>318.42271089553833</v>
      </c>
    </row>
    <row r="14" spans="1:9" ht="19.5" customHeight="1" x14ac:dyDescent="0.25">
      <c r="A14" s="8" t="s">
        <v>10</v>
      </c>
      <c r="B14" s="135">
        <v>461.01826953887939</v>
      </c>
      <c r="C14" s="72">
        <v>1049.6676301956177</v>
      </c>
      <c r="D14" s="72">
        <v>804.14077663421631</v>
      </c>
      <c r="E14" s="72">
        <v>508.72133255004883</v>
      </c>
      <c r="F14" s="67">
        <v>673.67823815345764</v>
      </c>
      <c r="G14" s="67">
        <v>447.15543985366821</v>
      </c>
      <c r="H14" s="65">
        <v>524.2300009727478</v>
      </c>
      <c r="I14" s="65">
        <v>304.29975700378418</v>
      </c>
    </row>
    <row r="15" spans="1:9" ht="19.5" customHeight="1" x14ac:dyDescent="0.25">
      <c r="A15" s="8" t="s">
        <v>11</v>
      </c>
      <c r="B15" s="135">
        <v>1489.1892433166504</v>
      </c>
      <c r="C15" s="72">
        <v>3821.8278141021729</v>
      </c>
      <c r="D15" s="72">
        <v>2689.2784900665283</v>
      </c>
      <c r="E15" s="72">
        <v>3057.8851528167725</v>
      </c>
      <c r="F15" s="67">
        <v>4379.8925085067749</v>
      </c>
      <c r="G15" s="67">
        <v>5416.5124664306641</v>
      </c>
      <c r="H15" s="65">
        <v>2486.6925487518311</v>
      </c>
      <c r="I15" s="65">
        <v>1975.8269271850586</v>
      </c>
    </row>
    <row r="16" spans="1:9" ht="19.5" customHeight="1" x14ac:dyDescent="0.25">
      <c r="A16" s="8" t="s">
        <v>201</v>
      </c>
      <c r="B16" s="65">
        <v>843.95711994171143</v>
      </c>
      <c r="C16" s="72">
        <v>1399.9194707870483</v>
      </c>
      <c r="D16" s="72">
        <v>1264.9194307327271</v>
      </c>
      <c r="E16" s="72">
        <v>2080.9298839569092</v>
      </c>
      <c r="F16" s="67">
        <v>873.40906047821045</v>
      </c>
      <c r="G16" s="67">
        <v>3783.9144554138184</v>
      </c>
      <c r="H16" s="65">
        <v>1156.3356533050537</v>
      </c>
      <c r="I16" s="65">
        <v>1073.7983436584473</v>
      </c>
    </row>
    <row r="17" spans="1:9" ht="19.5" customHeight="1" x14ac:dyDescent="0.25">
      <c r="A17" s="8" t="s">
        <v>13</v>
      </c>
      <c r="B17" s="79">
        <v>1244.4431848526001</v>
      </c>
      <c r="C17" s="72">
        <v>1598.9604468345642</v>
      </c>
      <c r="D17" s="72">
        <v>1162.151864528656</v>
      </c>
      <c r="E17" s="72">
        <v>558.77061033248901</v>
      </c>
      <c r="F17" s="67">
        <v>836.62271356582642</v>
      </c>
      <c r="G17" s="67">
        <v>665.85252904891968</v>
      </c>
      <c r="H17" s="65">
        <v>805.46605443954468</v>
      </c>
      <c r="I17" s="65">
        <v>249.12189674377441</v>
      </c>
    </row>
    <row r="18" spans="1:9" ht="19.5" customHeight="1" x14ac:dyDescent="0.25">
      <c r="A18" s="8" t="s">
        <v>14</v>
      </c>
      <c r="B18" s="65">
        <v>1886.4516954421997</v>
      </c>
      <c r="C18" s="71">
        <v>4295.3090581893921</v>
      </c>
      <c r="D18" s="71">
        <v>2895.5957927703857</v>
      </c>
      <c r="E18" s="71">
        <v>2368.1096725463867</v>
      </c>
      <c r="F18" s="65">
        <v>1935.0926380157471</v>
      </c>
      <c r="G18" s="65">
        <v>1956.9985551834106</v>
      </c>
      <c r="H18" s="65">
        <v>3274.9994049072266</v>
      </c>
      <c r="I18" s="65">
        <v>1314.1575212478638</v>
      </c>
    </row>
    <row r="19" spans="1:9" ht="19.5" customHeight="1" x14ac:dyDescent="0.25">
      <c r="A19" s="8" t="s">
        <v>15</v>
      </c>
      <c r="B19" s="65">
        <v>7970.2638759613037</v>
      </c>
      <c r="C19" s="71">
        <v>6432.5526962280273</v>
      </c>
      <c r="D19" s="71">
        <v>5106.2490482330322</v>
      </c>
      <c r="E19" s="71">
        <v>4540.834939956665</v>
      </c>
      <c r="F19" s="65">
        <v>3009.3228363990784</v>
      </c>
      <c r="G19" s="65">
        <v>3846.4563980102539</v>
      </c>
      <c r="H19" s="65">
        <v>3829.9494705200195</v>
      </c>
      <c r="I19" s="65">
        <v>2950.9487628936768</v>
      </c>
    </row>
    <row r="20" spans="1:9" ht="19.5" customHeight="1" x14ac:dyDescent="0.25">
      <c r="A20" s="8" t="s">
        <v>16</v>
      </c>
      <c r="B20" s="65">
        <v>4575.7210826873779</v>
      </c>
      <c r="C20" s="71">
        <v>7021.3952922821045</v>
      </c>
      <c r="D20" s="71">
        <v>4360.9514970779419</v>
      </c>
      <c r="E20" s="71">
        <v>2380.6492233276367</v>
      </c>
      <c r="F20" s="65">
        <v>1932.0710277557373</v>
      </c>
      <c r="G20" s="65">
        <v>185.09788703918457</v>
      </c>
      <c r="H20" s="65">
        <v>3179.1229038238525</v>
      </c>
      <c r="I20" s="65">
        <v>3118.4431476593018</v>
      </c>
    </row>
    <row r="21" spans="1:9" ht="19.5" customHeight="1" x14ac:dyDescent="0.25">
      <c r="A21" s="8" t="s">
        <v>17</v>
      </c>
      <c r="B21" s="65">
        <v>8511.6539840698242</v>
      </c>
      <c r="C21" s="71">
        <v>10862.734481811523</v>
      </c>
      <c r="D21" s="71">
        <v>15161.982841491699</v>
      </c>
      <c r="E21" s="71">
        <v>26373.19278717041</v>
      </c>
      <c r="F21" s="65">
        <v>16181.574653625488</v>
      </c>
      <c r="G21" s="65">
        <v>3203.7594451904297</v>
      </c>
      <c r="H21" s="65">
        <v>15707.179470062256</v>
      </c>
      <c r="I21" s="65">
        <v>10047.809730529785</v>
      </c>
    </row>
    <row r="22" spans="1:9" ht="19.5" customHeight="1" x14ac:dyDescent="0.25">
      <c r="A22" s="8" t="s">
        <v>18</v>
      </c>
      <c r="B22" s="65">
        <v>1775.4469871520996</v>
      </c>
      <c r="C22" s="71">
        <v>2712.6890850067139</v>
      </c>
      <c r="D22" s="71">
        <v>595.36723232269287</v>
      </c>
      <c r="E22" s="71">
        <v>2161.6249413490295</v>
      </c>
      <c r="F22" s="65">
        <v>1576.7039093971252</v>
      </c>
      <c r="G22" s="65">
        <v>1540.4860911369324</v>
      </c>
      <c r="H22" s="65">
        <v>1659.0561690330505</v>
      </c>
      <c r="I22" s="65">
        <v>1242.4659662246704</v>
      </c>
    </row>
    <row r="23" spans="1:9" ht="19.5" customHeight="1" x14ac:dyDescent="0.25">
      <c r="A23" s="8" t="s">
        <v>19</v>
      </c>
      <c r="B23" s="65">
        <v>1200.5656585693359</v>
      </c>
      <c r="C23" s="71">
        <v>3904.8512630462646</v>
      </c>
      <c r="D23" s="71">
        <v>2938.487922668457</v>
      </c>
      <c r="E23" s="71">
        <v>1226.341233253479</v>
      </c>
      <c r="F23" s="65">
        <v>2385.5302400588989</v>
      </c>
      <c r="G23" s="65">
        <v>2176.9510021209717</v>
      </c>
      <c r="H23" s="65">
        <v>1466.8213706016541</v>
      </c>
      <c r="I23" s="65">
        <v>1381.4963712692261</v>
      </c>
    </row>
    <row r="24" spans="1:9" ht="19.5" customHeight="1" x14ac:dyDescent="0.25">
      <c r="A24" s="8" t="s">
        <v>20</v>
      </c>
      <c r="B24" s="65">
        <v>1649.4266006946564</v>
      </c>
      <c r="C24" s="71">
        <v>2503.732132434845</v>
      </c>
      <c r="D24" s="71">
        <v>1254.0136117935181</v>
      </c>
      <c r="E24" s="71">
        <v>1324.093578338623</v>
      </c>
      <c r="F24" s="65">
        <v>1203.8760704994202</v>
      </c>
      <c r="G24" s="65">
        <v>1566.2740218639374</v>
      </c>
      <c r="H24" s="65">
        <v>984.05862665176392</v>
      </c>
      <c r="I24" s="65">
        <v>511.53411960601807</v>
      </c>
    </row>
    <row r="25" spans="1:9" ht="19.5" customHeight="1" x14ac:dyDescent="0.25">
      <c r="A25" s="8" t="s">
        <v>21</v>
      </c>
      <c r="B25" s="65">
        <v>607.18511390686035</v>
      </c>
      <c r="C25" s="71">
        <v>1171.8588135242462</v>
      </c>
      <c r="D25" s="71">
        <v>727.48741221427917</v>
      </c>
      <c r="E25" s="71">
        <v>874.68344974517822</v>
      </c>
      <c r="F25" s="65">
        <v>646.21727108955383</v>
      </c>
      <c r="G25" s="65">
        <v>671.10824060440063</v>
      </c>
      <c r="H25" s="65">
        <v>1620.4682855606079</v>
      </c>
      <c r="I25" s="65">
        <v>396.98868346214294</v>
      </c>
    </row>
    <row r="26" spans="1:9" ht="19.5" customHeight="1" x14ac:dyDescent="0.25">
      <c r="A26" s="8" t="s">
        <v>22</v>
      </c>
      <c r="B26" s="65">
        <v>722.40125560760498</v>
      </c>
      <c r="C26" s="71">
        <v>975.41572284698486</v>
      </c>
      <c r="D26" s="71">
        <v>734.2534065246582</v>
      </c>
      <c r="E26" s="71">
        <v>658.72069358825684</v>
      </c>
      <c r="F26" s="65">
        <v>1186.8095674514771</v>
      </c>
      <c r="G26" s="65">
        <v>2043.1179161071777</v>
      </c>
      <c r="H26" s="65">
        <v>331.22480869293213</v>
      </c>
      <c r="I26" s="65">
        <v>391.57240581512451</v>
      </c>
    </row>
    <row r="27" spans="1:9" ht="19.5" customHeight="1" x14ac:dyDescent="0.25">
      <c r="A27" s="8" t="s">
        <v>23</v>
      </c>
      <c r="B27" s="65">
        <v>634.45625829696655</v>
      </c>
      <c r="C27" s="71">
        <v>821.26650333404541</v>
      </c>
      <c r="D27" s="71">
        <v>510.45077848434448</v>
      </c>
      <c r="E27" s="71">
        <v>1621.7655906677246</v>
      </c>
      <c r="F27" s="65">
        <v>1560.2323939800262</v>
      </c>
      <c r="G27" s="65">
        <v>1642.7358627319336</v>
      </c>
      <c r="H27" s="65">
        <v>429.07127332687378</v>
      </c>
      <c r="I27" s="65">
        <v>354.26199245452881</v>
      </c>
    </row>
    <row r="28" spans="1:9" ht="19.5" customHeight="1" x14ac:dyDescent="0.25">
      <c r="A28" s="8" t="s">
        <v>24</v>
      </c>
      <c r="B28" s="65">
        <v>1850.0438661575317</v>
      </c>
      <c r="C28" s="71">
        <v>4198.0166254043579</v>
      </c>
      <c r="D28" s="71">
        <v>1943.45920753479</v>
      </c>
      <c r="E28" s="71">
        <v>3028.8702344894409</v>
      </c>
      <c r="F28" s="65">
        <v>1641.8751316070557</v>
      </c>
      <c r="G28" s="65">
        <v>1515.4188423156738</v>
      </c>
      <c r="H28" s="65">
        <v>1526.8237991333008</v>
      </c>
      <c r="I28" s="65">
        <v>2121.1879911422729</v>
      </c>
    </row>
    <row r="29" spans="1:9" ht="19.5" customHeight="1" x14ac:dyDescent="0.25">
      <c r="A29" s="8" t="s">
        <v>25</v>
      </c>
      <c r="B29" s="65">
        <v>344.57107734680176</v>
      </c>
      <c r="C29" s="71">
        <v>1065.1652102470398</v>
      </c>
      <c r="D29" s="71">
        <v>592.33607745170593</v>
      </c>
      <c r="E29" s="71">
        <v>1213.9296846389771</v>
      </c>
      <c r="F29" s="65">
        <v>798.97591519355774</v>
      </c>
      <c r="G29" s="65">
        <v>782.76658749580383</v>
      </c>
      <c r="H29" s="65">
        <v>657.81663918495178</v>
      </c>
      <c r="I29" s="65">
        <v>288.57083511352539</v>
      </c>
    </row>
    <row r="30" spans="1:9" ht="19.5" customHeight="1" x14ac:dyDescent="0.25">
      <c r="A30" s="8" t="s">
        <v>26</v>
      </c>
      <c r="B30" s="65">
        <v>278.72276210784912</v>
      </c>
      <c r="C30" s="71">
        <v>322.35587120056152</v>
      </c>
      <c r="D30" s="71">
        <v>230.28818893432617</v>
      </c>
      <c r="E30" s="71">
        <v>375.63241481781006</v>
      </c>
      <c r="F30" s="65">
        <v>664.20354843139648</v>
      </c>
      <c r="G30" s="65">
        <v>390.0733757019043</v>
      </c>
      <c r="H30" s="65">
        <v>206.41647672653198</v>
      </c>
      <c r="I30" s="65">
        <v>560.30477428436279</v>
      </c>
    </row>
    <row r="31" spans="1:9" ht="19.5" customHeight="1" x14ac:dyDescent="0.25">
      <c r="A31" s="5" t="s">
        <v>154</v>
      </c>
      <c r="B31" s="65"/>
      <c r="C31" s="71"/>
      <c r="D31" s="71"/>
      <c r="E31" s="71"/>
      <c r="F31" s="66"/>
      <c r="G31" s="66"/>
      <c r="H31" s="66"/>
      <c r="I31" s="66"/>
    </row>
    <row r="32" spans="1:9" ht="19.5" customHeight="1" x14ac:dyDescent="0.25">
      <c r="A32" s="8" t="s">
        <v>155</v>
      </c>
      <c r="B32" s="65">
        <v>24550.431086778641</v>
      </c>
      <c r="C32" s="71">
        <v>36483.510652065277</v>
      </c>
      <c r="D32" s="71">
        <v>31928.974996328354</v>
      </c>
      <c r="E32" s="71">
        <v>34234.411916255951</v>
      </c>
      <c r="F32" s="65">
        <v>31436.103580951691</v>
      </c>
      <c r="G32" s="65">
        <v>24191.495615243912</v>
      </c>
      <c r="H32" s="65">
        <v>30886.168153762817</v>
      </c>
      <c r="I32" s="65">
        <v>24001.968645811081</v>
      </c>
    </row>
    <row r="33" spans="1:9" ht="19.5" customHeight="1" x14ac:dyDescent="0.25">
      <c r="A33" s="8" t="s">
        <v>156</v>
      </c>
      <c r="B33" s="65">
        <v>23245.753531932831</v>
      </c>
      <c r="C33" s="71">
        <v>32911.642486333847</v>
      </c>
      <c r="D33" s="71">
        <v>25243.628775835037</v>
      </c>
      <c r="E33" s="71">
        <v>33677.540351390839</v>
      </c>
      <c r="F33" s="65">
        <v>24831.902074337006</v>
      </c>
      <c r="G33" s="65">
        <v>17697.220041513443</v>
      </c>
      <c r="H33" s="65">
        <v>23241.073389053345</v>
      </c>
      <c r="I33" s="65">
        <v>13483.070004463196</v>
      </c>
    </row>
    <row r="34" spans="1:9" ht="19.5" customHeight="1" x14ac:dyDescent="0.25">
      <c r="A34" s="5" t="s">
        <v>157</v>
      </c>
      <c r="B34" s="65"/>
      <c r="C34" s="71"/>
      <c r="D34" s="71"/>
      <c r="E34" s="71"/>
      <c r="F34" s="65"/>
      <c r="G34" s="65"/>
      <c r="H34" s="65"/>
      <c r="I34" s="65"/>
    </row>
    <row r="35" spans="1:9" ht="19.5" customHeight="1" x14ac:dyDescent="0.25">
      <c r="A35" s="75" t="s">
        <v>164</v>
      </c>
      <c r="B35" s="65">
        <v>22656.250492572784</v>
      </c>
      <c r="C35" s="71">
        <v>32964</v>
      </c>
      <c r="D35" s="71">
        <v>26889.07647395134</v>
      </c>
      <c r="E35" s="71">
        <v>31533.349731445313</v>
      </c>
      <c r="F35" s="65">
        <v>26653.084554195404</v>
      </c>
      <c r="G35" s="65">
        <v>19962.120755434036</v>
      </c>
      <c r="H35" s="65">
        <v>25265.124141693115</v>
      </c>
      <c r="I35" s="65">
        <v>18563.229254484177</v>
      </c>
    </row>
    <row r="36" spans="1:9" ht="19.5" customHeight="1" x14ac:dyDescent="0.25">
      <c r="A36" s="89" t="s">
        <v>71</v>
      </c>
      <c r="B36" s="65">
        <v>21404.777779579163</v>
      </c>
      <c r="C36" s="71">
        <v>31479.581392765045</v>
      </c>
      <c r="D36" s="71">
        <v>25769.590384721756</v>
      </c>
      <c r="E36" s="71">
        <v>30164.062180995941</v>
      </c>
      <c r="F36" s="65">
        <v>25112.124846458435</v>
      </c>
      <c r="G36" s="65">
        <v>18801.607535600662</v>
      </c>
      <c r="H36" s="65">
        <v>24017.590163707733</v>
      </c>
      <c r="I36" s="65">
        <v>17619.57342004776</v>
      </c>
    </row>
    <row r="37" spans="1:9" ht="19.5" customHeight="1" x14ac:dyDescent="0.25">
      <c r="A37" s="90" t="s">
        <v>72</v>
      </c>
      <c r="B37" s="65">
        <v>9172.7939748764038</v>
      </c>
      <c r="C37" s="71">
        <v>12312.283793926239</v>
      </c>
      <c r="D37" s="71">
        <v>9420.6811320781708</v>
      </c>
      <c r="E37" s="71">
        <v>8804.9268741607666</v>
      </c>
      <c r="F37" s="65">
        <v>7806.5722002983093</v>
      </c>
      <c r="G37" s="65">
        <v>5869.1915445327759</v>
      </c>
      <c r="H37" s="65">
        <v>8690.8854675292969</v>
      </c>
      <c r="I37" s="65">
        <v>6612.902765750885</v>
      </c>
    </row>
    <row r="38" spans="1:9" ht="19.5" customHeight="1" x14ac:dyDescent="0.25">
      <c r="A38" s="90" t="s">
        <v>73</v>
      </c>
      <c r="B38" s="65">
        <v>12231.983804702759</v>
      </c>
      <c r="C38" s="71">
        <v>19167.297598838806</v>
      </c>
      <c r="D38" s="71">
        <v>16348.909252643585</v>
      </c>
      <c r="E38" s="71">
        <v>21359.135306835175</v>
      </c>
      <c r="F38" s="65">
        <v>17305.552646160126</v>
      </c>
      <c r="G38" s="65">
        <v>12932.415991067886</v>
      </c>
      <c r="H38" s="65">
        <v>15326.704696178436</v>
      </c>
      <c r="I38" s="65">
        <v>11006.670654296875</v>
      </c>
    </row>
    <row r="39" spans="1:9" ht="19.5" customHeight="1" x14ac:dyDescent="0.25">
      <c r="A39" s="92" t="s">
        <v>140</v>
      </c>
      <c r="B39" s="65">
        <v>24936.648715496063</v>
      </c>
      <c r="C39" s="71">
        <v>35542.544340610504</v>
      </c>
      <c r="D39" s="71">
        <v>29860.760367870331</v>
      </c>
      <c r="E39" s="71">
        <v>36200.983134269714</v>
      </c>
      <c r="F39" s="65">
        <v>30059.46502661705</v>
      </c>
      <c r="G39" s="65">
        <v>22238.454045772552</v>
      </c>
      <c r="H39" s="65">
        <v>29007.938501596451</v>
      </c>
      <c r="I39" s="65">
        <v>19196.977791547775</v>
      </c>
    </row>
    <row r="40" spans="1:9" ht="19.5" customHeight="1" thickBot="1" x14ac:dyDescent="0.3">
      <c r="A40" s="136" t="s">
        <v>158</v>
      </c>
      <c r="B40" s="107">
        <v>1454.7581236362457</v>
      </c>
      <c r="C40" s="99">
        <v>2373.0274050235748</v>
      </c>
      <c r="D40" s="99">
        <v>1542.2530195713043</v>
      </c>
      <c r="E40" s="99">
        <v>1546.906952381134</v>
      </c>
      <c r="F40" s="107">
        <v>1096.4157822132111</v>
      </c>
      <c r="G40" s="107">
        <v>848.65407538414001</v>
      </c>
      <c r="H40" s="107">
        <v>1101.7128775119781</v>
      </c>
      <c r="I40" s="107">
        <v>668.48743867874146</v>
      </c>
    </row>
    <row r="41" spans="1:9" ht="15.75" thickTop="1" x14ac:dyDescent="0.25">
      <c r="A41" s="119" t="s">
        <v>651</v>
      </c>
    </row>
  </sheetData>
  <mergeCells count="4">
    <mergeCell ref="A2:A3"/>
    <mergeCell ref="B2:G2"/>
    <mergeCell ref="H2:I2"/>
    <mergeCell ref="A1:I1"/>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41"/>
  <sheetViews>
    <sheetView workbookViewId="0">
      <selection activeCell="G12" sqref="G12"/>
    </sheetView>
  </sheetViews>
  <sheetFormatPr defaultColWidth="9.140625" defaultRowHeight="15" x14ac:dyDescent="0.25"/>
  <cols>
    <col min="1" max="1" width="23.28515625" style="1" customWidth="1"/>
    <col min="2" max="9" width="16" style="1" customWidth="1"/>
    <col min="10" max="16384" width="9.140625" style="1"/>
  </cols>
  <sheetData>
    <row r="1" spans="1:9" ht="44.25" customHeight="1" thickBot="1" x14ac:dyDescent="0.3">
      <c r="A1" s="652" t="s">
        <v>657</v>
      </c>
      <c r="B1" s="652"/>
      <c r="C1" s="652"/>
      <c r="D1" s="652"/>
      <c r="E1" s="652"/>
      <c r="F1" s="652"/>
      <c r="G1" s="652"/>
      <c r="H1" s="652"/>
      <c r="I1" s="652"/>
    </row>
    <row r="2" spans="1:9" ht="27" customHeight="1" thickTop="1" x14ac:dyDescent="0.25">
      <c r="A2" s="653"/>
      <c r="B2" s="649" t="s">
        <v>38</v>
      </c>
      <c r="C2" s="649"/>
      <c r="D2" s="649"/>
      <c r="E2" s="649"/>
      <c r="F2" s="649"/>
      <c r="G2" s="649"/>
      <c r="H2" s="657" t="s">
        <v>211</v>
      </c>
      <c r="I2" s="658"/>
    </row>
    <row r="3" spans="1:9" ht="22.5" customHeight="1" thickBot="1" x14ac:dyDescent="0.3">
      <c r="A3" s="654"/>
      <c r="B3" s="100">
        <v>2015</v>
      </c>
      <c r="C3" s="100">
        <v>2016</v>
      </c>
      <c r="D3" s="100">
        <v>2017</v>
      </c>
      <c r="E3" s="100">
        <v>2018</v>
      </c>
      <c r="F3" s="100">
        <v>2019</v>
      </c>
      <c r="G3" s="100">
        <v>2020</v>
      </c>
      <c r="H3" s="292">
        <v>2022</v>
      </c>
      <c r="I3" s="292">
        <v>2023</v>
      </c>
    </row>
    <row r="4" spans="1:9" ht="19.5" customHeight="1" x14ac:dyDescent="0.25">
      <c r="A4" s="5" t="s">
        <v>4</v>
      </c>
      <c r="B4" s="61">
        <v>69963.87846159935</v>
      </c>
      <c r="C4" s="109">
        <v>78178.345798015594</v>
      </c>
      <c r="D4" s="109">
        <v>83451.739084720612</v>
      </c>
      <c r="E4" s="109">
        <v>83398.349123477936</v>
      </c>
      <c r="F4" s="61">
        <v>92029.711601018906</v>
      </c>
      <c r="G4" s="61">
        <v>88037.629589319229</v>
      </c>
      <c r="H4" s="61">
        <v>87474.202752590179</v>
      </c>
      <c r="I4" s="61">
        <v>93074.421550989151</v>
      </c>
    </row>
    <row r="5" spans="1:9" ht="19.5" customHeight="1" x14ac:dyDescent="0.25">
      <c r="A5" s="5" t="s">
        <v>152</v>
      </c>
      <c r="B5" s="65"/>
      <c r="C5" s="71"/>
      <c r="D5" s="71"/>
      <c r="E5" s="71"/>
      <c r="F5" s="65"/>
      <c r="G5" s="65"/>
      <c r="H5" s="65"/>
      <c r="I5" s="65"/>
    </row>
    <row r="6" spans="1:9" ht="19.5" customHeight="1" x14ac:dyDescent="0.25">
      <c r="A6" s="8" t="s">
        <v>47</v>
      </c>
      <c r="B6" s="65">
        <v>61307.368503570557</v>
      </c>
      <c r="C6" s="71">
        <v>68088.141806125641</v>
      </c>
      <c r="D6" s="71">
        <v>73748.358494758606</v>
      </c>
      <c r="E6" s="71">
        <v>71578.672152996063</v>
      </c>
      <c r="F6" s="65">
        <v>78814.658324480057</v>
      </c>
      <c r="G6" s="65">
        <v>76557.474463224411</v>
      </c>
      <c r="H6" s="65">
        <v>77628.605561494827</v>
      </c>
      <c r="I6" s="65">
        <v>84286.39700460434</v>
      </c>
    </row>
    <row r="7" spans="1:9" ht="19.5" customHeight="1" x14ac:dyDescent="0.25">
      <c r="A7" s="8" t="s">
        <v>48</v>
      </c>
      <c r="B7" s="65">
        <v>8656.5099580287933</v>
      </c>
      <c r="C7" s="71">
        <v>10090.203991889954</v>
      </c>
      <c r="D7" s="71">
        <v>9703.3805899620056</v>
      </c>
      <c r="E7" s="71">
        <v>11819.676970481873</v>
      </c>
      <c r="F7" s="65">
        <v>13215.053276538849</v>
      </c>
      <c r="G7" s="65">
        <v>11480.155126094818</v>
      </c>
      <c r="H7" s="65">
        <v>9845.5971910953522</v>
      </c>
      <c r="I7" s="65">
        <v>8788.0245463848114</v>
      </c>
    </row>
    <row r="8" spans="1:9" ht="19.5" customHeight="1" x14ac:dyDescent="0.25">
      <c r="A8" s="5" t="s">
        <v>153</v>
      </c>
      <c r="B8" s="65"/>
      <c r="C8" s="71"/>
      <c r="D8" s="71"/>
      <c r="E8" s="71"/>
      <c r="F8" s="65"/>
      <c r="G8" s="65"/>
      <c r="H8" s="65"/>
      <c r="I8" s="65"/>
    </row>
    <row r="9" spans="1:9" ht="19.5" customHeight="1" x14ac:dyDescent="0.25">
      <c r="A9" s="8" t="s">
        <v>5</v>
      </c>
      <c r="B9" s="65">
        <v>1606.7460927963257</v>
      </c>
      <c r="C9" s="71">
        <v>1569.4809255599976</v>
      </c>
      <c r="D9" s="71">
        <v>2007.1921987533569</v>
      </c>
      <c r="E9" s="71">
        <v>1412.0166454315186</v>
      </c>
      <c r="F9" s="65">
        <v>2295.6589417457581</v>
      </c>
      <c r="G9" s="65">
        <v>2523.9721937179565</v>
      </c>
      <c r="H9" s="65">
        <v>3201.4722013473511</v>
      </c>
      <c r="I9" s="65">
        <v>2767.7152824401855</v>
      </c>
    </row>
    <row r="10" spans="1:9" ht="19.5" customHeight="1" x14ac:dyDescent="0.25">
      <c r="A10" s="8" t="s">
        <v>6</v>
      </c>
      <c r="B10" s="65">
        <v>501.90100574493408</v>
      </c>
      <c r="C10" s="71">
        <v>399.6953649520874</v>
      </c>
      <c r="D10" s="71">
        <v>479.55728149414063</v>
      </c>
      <c r="E10" s="71">
        <v>551.75748682022095</v>
      </c>
      <c r="F10" s="65">
        <v>596.34433531761169</v>
      </c>
      <c r="G10" s="65">
        <v>713.87995624542236</v>
      </c>
      <c r="H10" s="65">
        <v>863.54844689369202</v>
      </c>
      <c r="I10" s="65">
        <v>897.99877834320068</v>
      </c>
    </row>
    <row r="11" spans="1:9" ht="19.5" customHeight="1" x14ac:dyDescent="0.25">
      <c r="A11" s="8" t="s">
        <v>7</v>
      </c>
      <c r="B11" s="65">
        <v>1534.9391174316406</v>
      </c>
      <c r="C11" s="71">
        <v>1508.633599281311</v>
      </c>
      <c r="D11" s="71">
        <v>1779.9677495956421</v>
      </c>
      <c r="E11" s="71">
        <v>1406.6829280853271</v>
      </c>
      <c r="F11" s="65">
        <v>2149.3588185310364</v>
      </c>
      <c r="G11" s="65">
        <v>1651.974139213562</v>
      </c>
      <c r="H11" s="65">
        <v>2378.7772083282471</v>
      </c>
      <c r="I11" s="65">
        <v>2522.4003648757935</v>
      </c>
    </row>
    <row r="12" spans="1:9" ht="19.5" customHeight="1" x14ac:dyDescent="0.25">
      <c r="A12" s="8" t="s">
        <v>8</v>
      </c>
      <c r="B12" s="135">
        <v>14026.947906494141</v>
      </c>
      <c r="C12" s="72">
        <v>14903.030349731445</v>
      </c>
      <c r="D12" s="72">
        <v>18992.982078552246</v>
      </c>
      <c r="E12" s="72">
        <v>17770.09646987915</v>
      </c>
      <c r="F12" s="67">
        <v>18213.987899780273</v>
      </c>
      <c r="G12" s="135">
        <v>17700.299457550049</v>
      </c>
      <c r="H12" s="65">
        <v>16926.775421142578</v>
      </c>
      <c r="I12" s="65">
        <v>17926.566101074219</v>
      </c>
    </row>
    <row r="13" spans="1:9" ht="19.5" customHeight="1" x14ac:dyDescent="0.25">
      <c r="A13" s="8" t="s">
        <v>9</v>
      </c>
      <c r="B13" s="135">
        <v>718.30781173706055</v>
      </c>
      <c r="C13" s="72">
        <v>934.09057474136353</v>
      </c>
      <c r="D13" s="72">
        <v>800.67619180679321</v>
      </c>
      <c r="E13" s="72">
        <v>977.21839714050293</v>
      </c>
      <c r="F13" s="67">
        <v>863.36964225769043</v>
      </c>
      <c r="G13" s="135">
        <v>1013.2822675704956</v>
      </c>
      <c r="H13" s="65">
        <v>931.64469337463379</v>
      </c>
      <c r="I13" s="65">
        <v>833.12325096130371</v>
      </c>
    </row>
    <row r="14" spans="1:9" ht="19.5" customHeight="1" x14ac:dyDescent="0.25">
      <c r="A14" s="8" t="s">
        <v>10</v>
      </c>
      <c r="B14" s="135">
        <v>558.98240375518799</v>
      </c>
      <c r="C14" s="72">
        <v>635.41946411132813</v>
      </c>
      <c r="D14" s="72">
        <v>626.95642709732056</v>
      </c>
      <c r="E14" s="72">
        <v>664.24750947952271</v>
      </c>
      <c r="F14" s="67">
        <v>736.09913158416748</v>
      </c>
      <c r="G14" s="135">
        <v>702.58450889587402</v>
      </c>
      <c r="H14" s="65">
        <v>1040.3131084442139</v>
      </c>
      <c r="I14" s="65">
        <v>1174.5141677856445</v>
      </c>
    </row>
    <row r="15" spans="1:9" ht="19.5" customHeight="1" x14ac:dyDescent="0.25">
      <c r="A15" s="8" t="s">
        <v>11</v>
      </c>
      <c r="B15" s="135">
        <v>9515.5775756835938</v>
      </c>
      <c r="C15" s="72">
        <v>11396.025482177734</v>
      </c>
      <c r="D15" s="72">
        <v>13558.024147033691</v>
      </c>
      <c r="E15" s="72">
        <v>13600.517860412598</v>
      </c>
      <c r="F15" s="67">
        <v>15682.758841514587</v>
      </c>
      <c r="G15" s="135">
        <v>11500.546886444092</v>
      </c>
      <c r="H15" s="65">
        <v>11568.271411895752</v>
      </c>
      <c r="I15" s="65">
        <v>14673.301853179932</v>
      </c>
    </row>
    <row r="16" spans="1:9" ht="19.5" customHeight="1" x14ac:dyDescent="0.25">
      <c r="A16" s="8" t="s">
        <v>201</v>
      </c>
      <c r="B16" s="65">
        <v>4518.7933187484741</v>
      </c>
      <c r="C16" s="72">
        <v>4980.4343843460083</v>
      </c>
      <c r="D16" s="72">
        <v>4908.6959676742554</v>
      </c>
      <c r="E16" s="72">
        <v>6021.0004911422729</v>
      </c>
      <c r="F16" s="67">
        <v>7194.9069671630859</v>
      </c>
      <c r="G16" s="65">
        <v>5541.9271221160889</v>
      </c>
      <c r="H16" s="65">
        <v>4421.8054981231689</v>
      </c>
      <c r="I16" s="65">
        <v>4622.8116006851196</v>
      </c>
    </row>
    <row r="17" spans="1:9" ht="19.5" customHeight="1" x14ac:dyDescent="0.25">
      <c r="A17" s="8" t="s">
        <v>13</v>
      </c>
      <c r="B17" s="79">
        <v>630.18500852584839</v>
      </c>
      <c r="C17" s="72">
        <v>858.66371488571167</v>
      </c>
      <c r="D17" s="72">
        <v>748.10734987258911</v>
      </c>
      <c r="E17" s="72">
        <v>801.12443351745605</v>
      </c>
      <c r="F17" s="67">
        <v>952.00678157806396</v>
      </c>
      <c r="G17" s="79">
        <v>981.43295574188232</v>
      </c>
      <c r="H17" s="65">
        <v>1243.438324213028</v>
      </c>
      <c r="I17" s="65">
        <v>924.36859750747681</v>
      </c>
    </row>
    <row r="18" spans="1:9" ht="19.5" customHeight="1" x14ac:dyDescent="0.25">
      <c r="A18" s="8" t="s">
        <v>14</v>
      </c>
      <c r="B18" s="65">
        <v>1307.595648765564</v>
      </c>
      <c r="C18" s="71">
        <v>1192.9379739761353</v>
      </c>
      <c r="D18" s="71">
        <v>1151.8034830093384</v>
      </c>
      <c r="E18" s="71">
        <v>1082.9345865249634</v>
      </c>
      <c r="F18" s="65">
        <v>1231.2147707939148</v>
      </c>
      <c r="G18" s="65">
        <v>1356.7076482772827</v>
      </c>
      <c r="H18" s="65">
        <v>1501.3851699829102</v>
      </c>
      <c r="I18" s="65">
        <v>1680.3413467407227</v>
      </c>
    </row>
    <row r="19" spans="1:9" ht="19.5" customHeight="1" x14ac:dyDescent="0.25">
      <c r="A19" s="8" t="s">
        <v>15</v>
      </c>
      <c r="B19" s="65">
        <v>3223.3626270294189</v>
      </c>
      <c r="C19" s="71">
        <v>3794.9629573822021</v>
      </c>
      <c r="D19" s="71">
        <v>3126.8458843231201</v>
      </c>
      <c r="E19" s="71">
        <v>3987.1264209747314</v>
      </c>
      <c r="F19" s="65">
        <v>4452.0799036026001</v>
      </c>
      <c r="G19" s="65">
        <v>4649.650053024292</v>
      </c>
      <c r="H19" s="65">
        <v>4201.2393035888672</v>
      </c>
      <c r="I19" s="65">
        <v>3866.2274112701416</v>
      </c>
    </row>
    <row r="20" spans="1:9" ht="19.5" customHeight="1" x14ac:dyDescent="0.25">
      <c r="A20" s="8" t="s">
        <v>16</v>
      </c>
      <c r="B20" s="65">
        <v>1289.9705486297607</v>
      </c>
      <c r="C20" s="71">
        <v>1456.9362382888794</v>
      </c>
      <c r="D20" s="71">
        <v>1846.2132091522217</v>
      </c>
      <c r="E20" s="71">
        <v>2017.742151260376</v>
      </c>
      <c r="F20" s="65">
        <v>1628.612464427948</v>
      </c>
      <c r="G20" s="65">
        <v>1282.5780010223389</v>
      </c>
      <c r="H20" s="65">
        <v>1740.8356609344482</v>
      </c>
      <c r="I20" s="65">
        <v>1670.1739044189453</v>
      </c>
    </row>
    <row r="21" spans="1:9" ht="19.5" customHeight="1" x14ac:dyDescent="0.25">
      <c r="A21" s="8" t="s">
        <v>17</v>
      </c>
      <c r="B21" s="65">
        <v>24450.471504211426</v>
      </c>
      <c r="C21" s="71">
        <v>28580.66088104248</v>
      </c>
      <c r="D21" s="71">
        <v>27674.612571716309</v>
      </c>
      <c r="E21" s="71">
        <v>25860.000213623047</v>
      </c>
      <c r="F21" s="65">
        <v>28858.321418762207</v>
      </c>
      <c r="G21" s="65">
        <v>30337.598945617676</v>
      </c>
      <c r="H21" s="65">
        <v>28378.17138671875</v>
      </c>
      <c r="I21" s="65">
        <v>31051.207847595215</v>
      </c>
    </row>
    <row r="22" spans="1:9" ht="19.5" customHeight="1" x14ac:dyDescent="0.25">
      <c r="A22" s="8" t="s">
        <v>18</v>
      </c>
      <c r="B22" s="65">
        <v>1193.3909749984741</v>
      </c>
      <c r="C22" s="71">
        <v>1216.6289401054382</v>
      </c>
      <c r="D22" s="71">
        <v>1207.0639314651489</v>
      </c>
      <c r="E22" s="71">
        <v>1363.8147315979004</v>
      </c>
      <c r="F22" s="65">
        <v>1413.356719493866</v>
      </c>
      <c r="G22" s="65">
        <v>1986.303936958313</v>
      </c>
      <c r="H22" s="65">
        <v>1857.5830497741699</v>
      </c>
      <c r="I22" s="65">
        <v>1718.1496963500977</v>
      </c>
    </row>
    <row r="23" spans="1:9" ht="19.5" customHeight="1" x14ac:dyDescent="0.25">
      <c r="A23" s="8" t="s">
        <v>19</v>
      </c>
      <c r="B23" s="65">
        <v>680.5820369720459</v>
      </c>
      <c r="C23" s="71">
        <v>820.41082572937012</v>
      </c>
      <c r="D23" s="71">
        <v>689.31411170959473</v>
      </c>
      <c r="E23" s="71">
        <v>842.90207862854004</v>
      </c>
      <c r="F23" s="65">
        <v>836.9000301361084</v>
      </c>
      <c r="G23" s="65">
        <v>803.89387512207031</v>
      </c>
      <c r="H23" s="65">
        <v>1039.9727048873901</v>
      </c>
      <c r="I23" s="65">
        <v>886.78383541107178</v>
      </c>
    </row>
    <row r="24" spans="1:9" ht="19.5" customHeight="1" x14ac:dyDescent="0.25">
      <c r="A24" s="8" t="s">
        <v>20</v>
      </c>
      <c r="B24" s="65">
        <v>266.0707676410675</v>
      </c>
      <c r="C24" s="71">
        <v>406.7263970375061</v>
      </c>
      <c r="D24" s="71">
        <v>445.032057762146</v>
      </c>
      <c r="E24" s="71">
        <v>497.75369691848755</v>
      </c>
      <c r="F24" s="65">
        <v>440.35020399093628</v>
      </c>
      <c r="G24" s="65">
        <v>645.65547657012939</v>
      </c>
      <c r="H24" s="65">
        <v>655.80588579177856</v>
      </c>
      <c r="I24" s="65">
        <v>604.09176540374756</v>
      </c>
    </row>
    <row r="25" spans="1:9" ht="19.5" customHeight="1" x14ac:dyDescent="0.25">
      <c r="A25" s="8" t="s">
        <v>21</v>
      </c>
      <c r="B25" s="65">
        <v>521.89716291427612</v>
      </c>
      <c r="C25" s="71">
        <v>507.65906143188477</v>
      </c>
      <c r="D25" s="71">
        <v>440.71729230880737</v>
      </c>
      <c r="E25" s="71">
        <v>654.36453533172607</v>
      </c>
      <c r="F25" s="65">
        <v>689.68747448921204</v>
      </c>
      <c r="G25" s="65">
        <v>854.8121862411499</v>
      </c>
      <c r="H25" s="65">
        <v>740.27851533889771</v>
      </c>
      <c r="I25" s="65">
        <v>686.20546054840088</v>
      </c>
    </row>
    <row r="26" spans="1:9" ht="19.5" customHeight="1" x14ac:dyDescent="0.25">
      <c r="A26" s="8" t="s">
        <v>22</v>
      </c>
      <c r="B26" s="65">
        <v>394.10254621505737</v>
      </c>
      <c r="C26" s="71">
        <v>457.03216028213501</v>
      </c>
      <c r="D26" s="71">
        <v>411.87414455413818</v>
      </c>
      <c r="E26" s="71">
        <v>578.93096542358398</v>
      </c>
      <c r="F26" s="65">
        <v>481.44160485267639</v>
      </c>
      <c r="G26" s="65">
        <v>435.10190105438232</v>
      </c>
      <c r="H26" s="65">
        <v>522.32445287704468</v>
      </c>
      <c r="I26" s="65">
        <v>548.48718786239624</v>
      </c>
    </row>
    <row r="27" spans="1:9" ht="19.5" customHeight="1" x14ac:dyDescent="0.25">
      <c r="A27" s="8" t="s">
        <v>23</v>
      </c>
      <c r="B27" s="65">
        <v>434.6107006072998</v>
      </c>
      <c r="C27" s="71">
        <v>428.45672750473022</v>
      </c>
      <c r="D27" s="71">
        <v>475.34037637710571</v>
      </c>
      <c r="E27" s="71">
        <v>539.73830890655518</v>
      </c>
      <c r="F27" s="65">
        <v>638.86376571655273</v>
      </c>
      <c r="G27" s="65">
        <v>744.84206914901733</v>
      </c>
      <c r="H27" s="65">
        <v>493.91032028198242</v>
      </c>
      <c r="I27" s="65">
        <v>404.82980632781982</v>
      </c>
    </row>
    <row r="28" spans="1:9" ht="19.5" customHeight="1" x14ac:dyDescent="0.25">
      <c r="A28" s="8" t="s">
        <v>24</v>
      </c>
      <c r="B28" s="65">
        <v>1965.6325979232788</v>
      </c>
      <c r="C28" s="71">
        <v>1535.9277858734131</v>
      </c>
      <c r="D28" s="71">
        <v>1465.0198907852173</v>
      </c>
      <c r="E28" s="71">
        <v>2053.0471715927124</v>
      </c>
      <c r="F28" s="65">
        <v>1849.2021594047546</v>
      </c>
      <c r="G28" s="65">
        <v>1591.7755718231201</v>
      </c>
      <c r="H28" s="65">
        <v>2617.749267578125</v>
      </c>
      <c r="I28" s="65">
        <v>2595.5334453582764</v>
      </c>
    </row>
    <row r="29" spans="1:9" ht="19.5" customHeight="1" x14ac:dyDescent="0.25">
      <c r="A29" s="8" t="s">
        <v>25</v>
      </c>
      <c r="B29" s="65">
        <v>212.00238132476807</v>
      </c>
      <c r="C29" s="71">
        <v>184.07642650604248</v>
      </c>
      <c r="D29" s="71">
        <v>241.7075252532959</v>
      </c>
      <c r="E29" s="71">
        <v>245.6452579498291</v>
      </c>
      <c r="F29" s="65">
        <v>273.93892669677734</v>
      </c>
      <c r="G29" s="65">
        <v>264.36294198036194</v>
      </c>
      <c r="H29" s="65">
        <v>329.89722156524658</v>
      </c>
      <c r="I29" s="65">
        <v>254.11880707740784</v>
      </c>
    </row>
    <row r="30" spans="1:9" ht="19.5" customHeight="1" x14ac:dyDescent="0.25">
      <c r="A30" s="8" t="s">
        <v>26</v>
      </c>
      <c r="B30" s="65">
        <v>411.80872344970703</v>
      </c>
      <c r="C30" s="71">
        <v>410.45556306838989</v>
      </c>
      <c r="D30" s="71">
        <v>374.0352144241333</v>
      </c>
      <c r="E30" s="71">
        <v>469.68678283691406</v>
      </c>
      <c r="F30" s="65">
        <v>551.25079917907715</v>
      </c>
      <c r="G30" s="65">
        <v>754.4474949836731</v>
      </c>
      <c r="H30" s="65">
        <v>819.00349950790405</v>
      </c>
      <c r="I30" s="65">
        <v>765.47103977203369</v>
      </c>
    </row>
    <row r="31" spans="1:9" ht="19.5" customHeight="1" x14ac:dyDescent="0.25">
      <c r="A31" s="5" t="s">
        <v>154</v>
      </c>
      <c r="B31" s="65"/>
      <c r="C31" s="71"/>
      <c r="D31" s="71"/>
      <c r="E31" s="71"/>
      <c r="F31" s="66"/>
      <c r="G31" s="65"/>
      <c r="H31" s="66"/>
      <c r="I31" s="66"/>
    </row>
    <row r="32" spans="1:9" ht="19.5" customHeight="1" x14ac:dyDescent="0.25">
      <c r="A32" s="8" t="s">
        <v>155</v>
      </c>
      <c r="B32" s="65">
        <v>37437.858122587204</v>
      </c>
      <c r="C32" s="71">
        <v>42449.67200422287</v>
      </c>
      <c r="D32" s="71">
        <v>45745.340888977051</v>
      </c>
      <c r="E32" s="71">
        <v>43677.497772216797</v>
      </c>
      <c r="F32" s="65">
        <v>50614.468140125275</v>
      </c>
      <c r="G32" s="65">
        <v>46684.934345722198</v>
      </c>
      <c r="H32" s="65">
        <v>46770.693658828735</v>
      </c>
      <c r="I32" s="65">
        <v>52126.664560317993</v>
      </c>
    </row>
    <row r="33" spans="1:9" ht="19.5" customHeight="1" x14ac:dyDescent="0.25">
      <c r="A33" s="8" t="s">
        <v>156</v>
      </c>
      <c r="B33" s="65">
        <v>32526.020339012146</v>
      </c>
      <c r="C33" s="71">
        <v>35728.673793792725</v>
      </c>
      <c r="D33" s="71">
        <v>37706.398195743561</v>
      </c>
      <c r="E33" s="71">
        <v>39720.851351261139</v>
      </c>
      <c r="F33" s="65">
        <v>41415.243460893631</v>
      </c>
      <c r="G33" s="65">
        <v>41352.695243597031</v>
      </c>
      <c r="H33" s="65">
        <v>40703.509093761444</v>
      </c>
      <c r="I33" s="65">
        <v>40947.756990671158</v>
      </c>
    </row>
    <row r="34" spans="1:9" ht="19.5" customHeight="1" x14ac:dyDescent="0.25">
      <c r="A34" s="5" t="s">
        <v>157</v>
      </c>
      <c r="B34" s="65"/>
      <c r="C34" s="71"/>
      <c r="D34" s="71"/>
      <c r="E34" s="71"/>
      <c r="F34" s="65"/>
      <c r="G34" s="65"/>
      <c r="H34" s="65"/>
      <c r="I34" s="65"/>
    </row>
    <row r="35" spans="1:9" ht="19.5" customHeight="1" x14ac:dyDescent="0.25">
      <c r="A35" s="75" t="s">
        <v>164</v>
      </c>
      <c r="B35" s="65">
        <v>31655.666169643402</v>
      </c>
      <c r="C35" s="71">
        <v>35250</v>
      </c>
      <c r="D35" s="71">
        <v>35997.536003112793</v>
      </c>
      <c r="E35" s="71">
        <v>37678.35813999176</v>
      </c>
      <c r="F35" s="65">
        <v>40255.128650188446</v>
      </c>
      <c r="G35" s="65">
        <v>35688.369666337967</v>
      </c>
      <c r="H35" s="65">
        <v>33023.49921631813</v>
      </c>
      <c r="I35" s="65">
        <v>33926.512704133987</v>
      </c>
    </row>
    <row r="36" spans="1:9" ht="19.5" customHeight="1" x14ac:dyDescent="0.25">
      <c r="A36" s="89" t="s">
        <v>71</v>
      </c>
      <c r="B36" s="65">
        <v>28705.898946762085</v>
      </c>
      <c r="C36" s="71">
        <v>32883.743984222412</v>
      </c>
      <c r="D36" s="71">
        <v>33060.381879329681</v>
      </c>
      <c r="E36" s="71">
        <v>35501.975215911865</v>
      </c>
      <c r="F36" s="65">
        <v>36978.834592819214</v>
      </c>
      <c r="G36" s="65">
        <v>32134.345108747482</v>
      </c>
      <c r="H36" s="65">
        <v>30373.222942590714</v>
      </c>
      <c r="I36" s="65">
        <v>30749.701410770416</v>
      </c>
    </row>
    <row r="37" spans="1:9" ht="19.5" customHeight="1" x14ac:dyDescent="0.25">
      <c r="A37" s="90" t="s">
        <v>72</v>
      </c>
      <c r="B37" s="65">
        <v>3927.3342790603638</v>
      </c>
      <c r="C37" s="71">
        <v>4553.0086817741394</v>
      </c>
      <c r="D37" s="71">
        <v>4789.3272786140442</v>
      </c>
      <c r="E37" s="71">
        <v>5092.5825128555298</v>
      </c>
      <c r="F37" s="65">
        <v>5641.5240015983582</v>
      </c>
      <c r="G37" s="65">
        <v>4061.0471539497375</v>
      </c>
      <c r="H37" s="65">
        <v>4646.4951741695404</v>
      </c>
      <c r="I37" s="65">
        <v>4917.2990751266479</v>
      </c>
    </row>
    <row r="38" spans="1:9" ht="19.5" customHeight="1" x14ac:dyDescent="0.25">
      <c r="A38" s="90" t="s">
        <v>73</v>
      </c>
      <c r="B38" s="65">
        <v>24778.564667701721</v>
      </c>
      <c r="C38" s="71">
        <v>28330.735302448273</v>
      </c>
      <c r="D38" s="71">
        <v>28271.054600715637</v>
      </c>
      <c r="E38" s="71">
        <v>30409.392703056335</v>
      </c>
      <c r="F38" s="65">
        <v>31337.310591220856</v>
      </c>
      <c r="G38" s="65">
        <v>28073.297954797745</v>
      </c>
      <c r="H38" s="65">
        <v>25726.727768421173</v>
      </c>
      <c r="I38" s="65">
        <v>25832.402335643768</v>
      </c>
    </row>
    <row r="39" spans="1:9" ht="19.5" customHeight="1" x14ac:dyDescent="0.25">
      <c r="A39" s="92" t="s">
        <v>140</v>
      </c>
      <c r="B39" s="65">
        <v>40824.006258964539</v>
      </c>
      <c r="C39" s="71">
        <v>44828.173408508301</v>
      </c>
      <c r="D39" s="71">
        <v>49738.768849849701</v>
      </c>
      <c r="E39" s="71">
        <v>47282.661000728607</v>
      </c>
      <c r="F39" s="65">
        <v>54491.684376478195</v>
      </c>
      <c r="G39" s="65">
        <v>55424.754046440125</v>
      </c>
      <c r="H39" s="65">
        <v>56531.483731508255</v>
      </c>
      <c r="I39" s="65">
        <v>61340.323773145676</v>
      </c>
    </row>
    <row r="40" spans="1:9" ht="19.5" customHeight="1" thickBot="1" x14ac:dyDescent="0.3">
      <c r="A40" s="136" t="s">
        <v>158</v>
      </c>
      <c r="B40" s="107">
        <v>433.97325587272644</v>
      </c>
      <c r="C40" s="99">
        <v>466.42840528488159</v>
      </c>
      <c r="D40" s="99">
        <v>652.58835554122925</v>
      </c>
      <c r="E40" s="99">
        <v>613.71290683746338</v>
      </c>
      <c r="F40" s="107">
        <v>559.19263172149658</v>
      </c>
      <c r="G40" s="107">
        <v>478.53043413162231</v>
      </c>
      <c r="H40" s="107">
        <v>569.49607849121094</v>
      </c>
      <c r="I40" s="107">
        <v>984.39636707305908</v>
      </c>
    </row>
    <row r="41" spans="1:9" ht="15.75" thickTop="1" x14ac:dyDescent="0.25">
      <c r="A41" s="119" t="s">
        <v>651</v>
      </c>
    </row>
  </sheetData>
  <mergeCells count="4">
    <mergeCell ref="A2:A3"/>
    <mergeCell ref="B2:G2"/>
    <mergeCell ref="H2:I2"/>
    <mergeCell ref="A1:I1"/>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35"/>
  <sheetViews>
    <sheetView workbookViewId="0">
      <selection activeCell="F8" sqref="F8"/>
    </sheetView>
  </sheetViews>
  <sheetFormatPr defaultColWidth="9.140625" defaultRowHeight="15" x14ac:dyDescent="0.25"/>
  <cols>
    <col min="1" max="1" width="23.28515625" style="1" customWidth="1"/>
    <col min="2" max="9" width="15.42578125" style="1" customWidth="1"/>
    <col min="10" max="16384" width="9.140625" style="1"/>
  </cols>
  <sheetData>
    <row r="1" spans="1:9" ht="42.75" customHeight="1" thickBot="1" x14ac:dyDescent="0.3">
      <c r="A1" s="652" t="s">
        <v>658</v>
      </c>
      <c r="B1" s="652"/>
      <c r="C1" s="652"/>
      <c r="D1" s="652"/>
      <c r="E1" s="652"/>
      <c r="F1" s="652"/>
      <c r="G1" s="652"/>
      <c r="H1" s="652"/>
      <c r="I1" s="652"/>
    </row>
    <row r="2" spans="1:9" ht="28.5" customHeight="1" thickTop="1" x14ac:dyDescent="0.25">
      <c r="A2" s="653"/>
      <c r="B2" s="649" t="s">
        <v>38</v>
      </c>
      <c r="C2" s="649"/>
      <c r="D2" s="649"/>
      <c r="E2" s="649"/>
      <c r="F2" s="649"/>
      <c r="G2" s="649"/>
      <c r="H2" s="657" t="s">
        <v>211</v>
      </c>
      <c r="I2" s="658"/>
    </row>
    <row r="3" spans="1:9" ht="20.25" customHeight="1" thickBot="1" x14ac:dyDescent="0.3">
      <c r="A3" s="654"/>
      <c r="B3" s="100">
        <v>2015</v>
      </c>
      <c r="C3" s="100">
        <v>2016</v>
      </c>
      <c r="D3" s="100">
        <v>2017</v>
      </c>
      <c r="E3" s="100">
        <v>2018</v>
      </c>
      <c r="F3" s="100">
        <v>2019</v>
      </c>
      <c r="G3" s="100">
        <v>2020</v>
      </c>
      <c r="H3" s="292">
        <v>2022</v>
      </c>
      <c r="I3" s="292">
        <v>2023</v>
      </c>
    </row>
    <row r="4" spans="1:9" ht="19.5" customHeight="1" x14ac:dyDescent="0.25">
      <c r="A4" s="5" t="s">
        <v>4</v>
      </c>
      <c r="B4" s="61">
        <v>35213.979164361954</v>
      </c>
      <c r="C4" s="109">
        <v>31791.963309288025</v>
      </c>
      <c r="D4" s="61">
        <v>31682.904945373535</v>
      </c>
      <c r="E4" s="109">
        <v>29966.970728397369</v>
      </c>
      <c r="F4" s="61">
        <v>26746.623793840408</v>
      </c>
      <c r="G4" s="61">
        <v>34171.657838821411</v>
      </c>
      <c r="H4" s="61">
        <v>22569.759976625443</v>
      </c>
      <c r="I4" s="61">
        <v>21250.914439201355</v>
      </c>
    </row>
    <row r="5" spans="1:9" ht="19.5" customHeight="1" x14ac:dyDescent="0.25">
      <c r="A5" s="5" t="s">
        <v>152</v>
      </c>
      <c r="B5" s="65"/>
      <c r="C5" s="71"/>
      <c r="D5" s="65"/>
      <c r="E5" s="71"/>
      <c r="F5" s="65"/>
      <c r="G5" s="65"/>
      <c r="H5" s="65"/>
      <c r="I5" s="65"/>
    </row>
    <row r="6" spans="1:9" ht="19.5" customHeight="1" x14ac:dyDescent="0.25">
      <c r="A6" s="8" t="s">
        <v>47</v>
      </c>
      <c r="B6" s="65">
        <v>21009.655097007751</v>
      </c>
      <c r="C6" s="71">
        <v>19130.260643959045</v>
      </c>
      <c r="D6" s="65">
        <v>17997.732429027557</v>
      </c>
      <c r="E6" s="71">
        <v>17296.834715366364</v>
      </c>
      <c r="F6" s="65">
        <v>15688.800963401794</v>
      </c>
      <c r="G6" s="65">
        <v>20947.600597858429</v>
      </c>
      <c r="H6" s="65">
        <v>15667.911113977432</v>
      </c>
      <c r="I6" s="65">
        <v>14466.134520053864</v>
      </c>
    </row>
    <row r="7" spans="1:9" ht="19.5" customHeight="1" x14ac:dyDescent="0.25">
      <c r="A7" s="8" t="s">
        <v>48</v>
      </c>
      <c r="B7" s="65">
        <v>14204.324067354202</v>
      </c>
      <c r="C7" s="71">
        <v>12661.702665328979</v>
      </c>
      <c r="D7" s="65">
        <v>13685.172516345978</v>
      </c>
      <c r="E7" s="71">
        <v>12670.136013031006</v>
      </c>
      <c r="F7" s="65">
        <v>11057.822830438614</v>
      </c>
      <c r="G7" s="65">
        <v>13224.057240962982</v>
      </c>
      <c r="H7" s="65">
        <v>6901.8488626480103</v>
      </c>
      <c r="I7" s="65">
        <v>6784.7799191474915</v>
      </c>
    </row>
    <row r="8" spans="1:9" ht="19.5" customHeight="1" x14ac:dyDescent="0.25">
      <c r="A8" s="5" t="s">
        <v>153</v>
      </c>
      <c r="B8" s="65"/>
      <c r="C8" s="71"/>
      <c r="D8" s="65"/>
      <c r="E8" s="71"/>
      <c r="F8" s="65"/>
      <c r="G8" s="65"/>
      <c r="H8" s="65"/>
      <c r="I8" s="65"/>
    </row>
    <row r="9" spans="1:9" ht="19.5" customHeight="1" x14ac:dyDescent="0.25">
      <c r="A9" s="8" t="s">
        <v>5</v>
      </c>
      <c r="B9" s="65">
        <v>1462.7789583206177</v>
      </c>
      <c r="C9" s="71">
        <v>977.51078510284424</v>
      </c>
      <c r="D9" s="65">
        <v>922.13500213623047</v>
      </c>
      <c r="E9" s="71">
        <v>1027.1783428192139</v>
      </c>
      <c r="F9" s="74">
        <v>731.20084619522095</v>
      </c>
      <c r="G9" s="74">
        <v>798.06991195678711</v>
      </c>
      <c r="H9" s="65">
        <v>554.70921325683594</v>
      </c>
      <c r="I9" s="65">
        <v>383.56394672393799</v>
      </c>
    </row>
    <row r="10" spans="1:9" ht="19.5" customHeight="1" x14ac:dyDescent="0.25">
      <c r="A10" s="8" t="s">
        <v>6</v>
      </c>
      <c r="B10" s="65">
        <v>406.81387042999268</v>
      </c>
      <c r="C10" s="71">
        <v>409.79153633117676</v>
      </c>
      <c r="D10" s="65">
        <v>329.78717994689941</v>
      </c>
      <c r="E10" s="71">
        <v>275.0878324508667</v>
      </c>
      <c r="F10" s="73">
        <v>255.26456522941589</v>
      </c>
      <c r="G10" s="73">
        <v>397.99148654937744</v>
      </c>
      <c r="H10" s="65">
        <v>236.06747508049011</v>
      </c>
      <c r="I10" s="65">
        <v>228.6980152130127</v>
      </c>
    </row>
    <row r="11" spans="1:9" ht="19.5" customHeight="1" x14ac:dyDescent="0.25">
      <c r="A11" s="8" t="s">
        <v>7</v>
      </c>
      <c r="B11" s="65">
        <v>1257.0169410705566</v>
      </c>
      <c r="C11" s="71">
        <v>1285.5452032089233</v>
      </c>
      <c r="D11" s="65">
        <v>881.07415294647217</v>
      </c>
      <c r="E11" s="71">
        <v>935.12654876708984</v>
      </c>
      <c r="F11" s="73">
        <v>1099.0036010742188</v>
      </c>
      <c r="G11" s="73">
        <v>1028.0029983520508</v>
      </c>
      <c r="H11" s="65">
        <v>821.17839813232422</v>
      </c>
      <c r="I11" s="65">
        <v>828.70726108551025</v>
      </c>
    </row>
    <row r="12" spans="1:9" ht="19.5" customHeight="1" x14ac:dyDescent="0.25">
      <c r="A12" s="8" t="s">
        <v>8</v>
      </c>
      <c r="B12" s="135">
        <v>4648.7738494873047</v>
      </c>
      <c r="C12" s="72">
        <v>4355.6365127563477</v>
      </c>
      <c r="D12" s="135">
        <v>3864.7247314453125</v>
      </c>
      <c r="E12" s="72">
        <v>3469.9433364868164</v>
      </c>
      <c r="F12" s="73">
        <v>3075.079137802124</v>
      </c>
      <c r="G12" s="73">
        <v>4446.0897750854492</v>
      </c>
      <c r="H12" s="65">
        <v>2044.2322158813477</v>
      </c>
      <c r="I12" s="65">
        <v>2786.6806106567383</v>
      </c>
    </row>
    <row r="13" spans="1:9" ht="19.5" customHeight="1" x14ac:dyDescent="0.25">
      <c r="A13" s="8" t="s">
        <v>9</v>
      </c>
      <c r="B13" s="135">
        <v>557.86326360702515</v>
      </c>
      <c r="C13" s="72">
        <v>579.68923282623291</v>
      </c>
      <c r="D13" s="135">
        <v>526.54510116577148</v>
      </c>
      <c r="E13" s="72">
        <v>346.38168525695801</v>
      </c>
      <c r="F13" s="73">
        <v>377.82420015335083</v>
      </c>
      <c r="G13" s="73">
        <v>481.95038270950317</v>
      </c>
      <c r="H13" s="65">
        <v>290.10639762878418</v>
      </c>
      <c r="I13" s="65">
        <v>314.62856864929199</v>
      </c>
    </row>
    <row r="14" spans="1:9" ht="19.5" customHeight="1" x14ac:dyDescent="0.25">
      <c r="A14" s="8" t="s">
        <v>10</v>
      </c>
      <c r="B14" s="135">
        <v>433.77682113647461</v>
      </c>
      <c r="C14" s="72">
        <v>331.68598031997681</v>
      </c>
      <c r="D14" s="135">
        <v>360.77559185028076</v>
      </c>
      <c r="E14" s="72">
        <v>358.51351261138916</v>
      </c>
      <c r="F14" s="73">
        <v>345.58072185516357</v>
      </c>
      <c r="G14" s="73">
        <v>356.24954032897949</v>
      </c>
      <c r="H14" s="65">
        <v>313.27448463439941</v>
      </c>
      <c r="I14" s="65">
        <v>178.47545480728149</v>
      </c>
    </row>
    <row r="15" spans="1:9" ht="19.5" customHeight="1" x14ac:dyDescent="0.25">
      <c r="A15" s="8" t="s">
        <v>11</v>
      </c>
      <c r="B15" s="135">
        <v>1394.2012519836426</v>
      </c>
      <c r="C15" s="72">
        <v>1350.7891025543213</v>
      </c>
      <c r="D15" s="135">
        <v>1433.9169921875</v>
      </c>
      <c r="E15" s="72">
        <v>797.75323486328125</v>
      </c>
      <c r="F15" s="73">
        <v>1169.8566236495972</v>
      </c>
      <c r="G15" s="73">
        <v>2139.6037712097168</v>
      </c>
      <c r="H15" s="65">
        <v>1344.091682434082</v>
      </c>
      <c r="I15" s="65">
        <v>871.70892333984375</v>
      </c>
    </row>
    <row r="16" spans="1:9" ht="19.5" customHeight="1" x14ac:dyDescent="0.25">
      <c r="A16" s="8" t="s">
        <v>201</v>
      </c>
      <c r="B16" s="65">
        <v>716.28545093536377</v>
      </c>
      <c r="C16" s="72">
        <v>474.29524421691895</v>
      </c>
      <c r="D16" s="65">
        <v>714.20558166503906</v>
      </c>
      <c r="E16" s="72">
        <v>636.66979598999023</v>
      </c>
      <c r="F16" s="73">
        <v>475.96110725402832</v>
      </c>
      <c r="G16" s="73">
        <v>956.50049591064453</v>
      </c>
      <c r="H16" s="65">
        <v>544.1605167388916</v>
      </c>
      <c r="I16" s="65">
        <v>490.85106563568115</v>
      </c>
    </row>
    <row r="17" spans="1:9" ht="19.5" customHeight="1" x14ac:dyDescent="0.25">
      <c r="A17" s="8" t="s">
        <v>13</v>
      </c>
      <c r="B17" s="79">
        <v>354.95749521255493</v>
      </c>
      <c r="C17" s="72">
        <v>203.60413932800293</v>
      </c>
      <c r="D17" s="79">
        <v>231.33552026748657</v>
      </c>
      <c r="E17" s="72">
        <v>218.17311954498291</v>
      </c>
      <c r="F17" s="73">
        <v>264.26950359344482</v>
      </c>
      <c r="G17" s="73">
        <v>428.6495189666748</v>
      </c>
      <c r="H17" s="65">
        <v>189.34251928329468</v>
      </c>
      <c r="I17" s="65">
        <v>206.03587532043457</v>
      </c>
    </row>
    <row r="18" spans="1:9" ht="19.5" customHeight="1" x14ac:dyDescent="0.25">
      <c r="A18" s="8" t="s">
        <v>14</v>
      </c>
      <c r="B18" s="65">
        <v>997.54549598693848</v>
      </c>
      <c r="C18" s="71">
        <v>1247.6832809448242</v>
      </c>
      <c r="D18" s="65">
        <v>1287.7327098846436</v>
      </c>
      <c r="E18" s="71">
        <v>1234.4873905181885</v>
      </c>
      <c r="F18" s="73">
        <v>1005.7450351715088</v>
      </c>
      <c r="G18" s="73">
        <v>1233.3472347259521</v>
      </c>
      <c r="H18" s="65">
        <v>936.96364402770996</v>
      </c>
      <c r="I18" s="65">
        <v>863.27607727050781</v>
      </c>
    </row>
    <row r="19" spans="1:9" ht="19.5" customHeight="1" x14ac:dyDescent="0.25">
      <c r="A19" s="8" t="s">
        <v>15</v>
      </c>
      <c r="B19" s="65">
        <v>3271.4080619812012</v>
      </c>
      <c r="C19" s="71">
        <v>4206.7377014160156</v>
      </c>
      <c r="D19" s="65">
        <v>3856.1370792388916</v>
      </c>
      <c r="E19" s="71">
        <v>4018.8499183654785</v>
      </c>
      <c r="F19" s="73">
        <v>2530.9495401382446</v>
      </c>
      <c r="G19" s="73">
        <v>2882.379768371582</v>
      </c>
      <c r="H19" s="65">
        <v>1658.7985553741455</v>
      </c>
      <c r="I19" s="65">
        <v>2076.5702285766602</v>
      </c>
    </row>
    <row r="20" spans="1:9" ht="19.5" customHeight="1" x14ac:dyDescent="0.25">
      <c r="A20" s="8" t="s">
        <v>16</v>
      </c>
      <c r="B20" s="65">
        <v>1936.7933349609375</v>
      </c>
      <c r="C20" s="71">
        <v>1280.8009719848633</v>
      </c>
      <c r="D20" s="65">
        <v>1952.5665187835693</v>
      </c>
      <c r="E20" s="71">
        <v>1784.8517780303955</v>
      </c>
      <c r="F20" s="73">
        <v>1908.5039873123169</v>
      </c>
      <c r="G20" s="73">
        <v>2822.3366794586182</v>
      </c>
      <c r="H20" s="65">
        <v>1341.1913070678711</v>
      </c>
      <c r="I20" s="65">
        <v>1427.118426322937</v>
      </c>
    </row>
    <row r="21" spans="1:9" ht="19.5" customHeight="1" x14ac:dyDescent="0.25">
      <c r="A21" s="8" t="s">
        <v>17</v>
      </c>
      <c r="B21" s="65">
        <v>9535.0080642700195</v>
      </c>
      <c r="C21" s="71">
        <v>8549.7517700195313</v>
      </c>
      <c r="D21" s="65">
        <v>7095.240837097168</v>
      </c>
      <c r="E21" s="71">
        <v>8114.9565048217773</v>
      </c>
      <c r="F21" s="73">
        <v>7399.212589263916</v>
      </c>
      <c r="G21" s="73">
        <v>7814.2017059326172</v>
      </c>
      <c r="H21" s="65">
        <v>7304.2700119018555</v>
      </c>
      <c r="I21" s="65">
        <v>5315.9962768554688</v>
      </c>
    </row>
    <row r="22" spans="1:9" ht="19.5" customHeight="1" x14ac:dyDescent="0.25">
      <c r="A22" s="8" t="s">
        <v>18</v>
      </c>
      <c r="B22" s="65">
        <v>975.69368171691895</v>
      </c>
      <c r="C22" s="71">
        <v>704.48884963989258</v>
      </c>
      <c r="D22" s="65">
        <v>1101.9517078399658</v>
      </c>
      <c r="E22" s="71">
        <v>825.92975234985352</v>
      </c>
      <c r="F22" s="73">
        <v>922.83474254608154</v>
      </c>
      <c r="G22" s="73">
        <v>1124.248007774353</v>
      </c>
      <c r="H22" s="65">
        <v>624.82750177383423</v>
      </c>
      <c r="I22" s="65">
        <v>675.39854431152344</v>
      </c>
    </row>
    <row r="23" spans="1:9" ht="19.5" customHeight="1" x14ac:dyDescent="0.25">
      <c r="A23" s="8" t="s">
        <v>19</v>
      </c>
      <c r="B23" s="65">
        <v>1685.25159740448</v>
      </c>
      <c r="C23" s="71">
        <v>890.42477703094482</v>
      </c>
      <c r="D23" s="65">
        <v>1053.3819637298584</v>
      </c>
      <c r="E23" s="71">
        <v>1035.0659151077271</v>
      </c>
      <c r="F23" s="73">
        <v>823.01231384277344</v>
      </c>
      <c r="G23" s="73">
        <v>1354.8541984558105</v>
      </c>
      <c r="H23" s="65">
        <v>843.38261413574219</v>
      </c>
      <c r="I23" s="65">
        <v>767.56344890594482</v>
      </c>
    </row>
    <row r="24" spans="1:9" ht="19.5" customHeight="1" x14ac:dyDescent="0.25">
      <c r="A24" s="8" t="s">
        <v>20</v>
      </c>
      <c r="B24" s="65">
        <v>514.70791244506836</v>
      </c>
      <c r="C24" s="71">
        <v>402.32122230529785</v>
      </c>
      <c r="D24" s="65">
        <v>740.02529430389404</v>
      </c>
      <c r="E24" s="71">
        <v>749.89004564285278</v>
      </c>
      <c r="F24" s="73">
        <v>560.78565454483032</v>
      </c>
      <c r="G24" s="73">
        <v>573.11124753952026</v>
      </c>
      <c r="H24" s="65">
        <v>299.97363114356995</v>
      </c>
      <c r="I24" s="65">
        <v>467.91540241241455</v>
      </c>
    </row>
    <row r="25" spans="1:9" ht="19.5" customHeight="1" x14ac:dyDescent="0.25">
      <c r="A25" s="8" t="s">
        <v>21</v>
      </c>
      <c r="B25" s="65">
        <v>601.16473245620728</v>
      </c>
      <c r="C25" s="71">
        <v>502.9536075592041</v>
      </c>
      <c r="D25" s="65">
        <v>598.33480596542358</v>
      </c>
      <c r="E25" s="71">
        <v>350.95613098144531</v>
      </c>
      <c r="F25" s="73">
        <v>330.10742139816284</v>
      </c>
      <c r="G25" s="73">
        <v>652.04789304733276</v>
      </c>
      <c r="H25" s="65">
        <v>275.67791843414307</v>
      </c>
      <c r="I25" s="65">
        <v>314.15665054321289</v>
      </c>
    </row>
    <row r="26" spans="1:9" ht="19.5" customHeight="1" x14ac:dyDescent="0.25">
      <c r="A26" s="8" t="s">
        <v>22</v>
      </c>
      <c r="B26" s="65">
        <v>775.36274003982544</v>
      </c>
      <c r="C26" s="71">
        <v>754.85647535324097</v>
      </c>
      <c r="D26" s="65">
        <v>956.00511169433594</v>
      </c>
      <c r="E26" s="71">
        <v>615.2486310005188</v>
      </c>
      <c r="F26" s="73">
        <v>670.53722977638245</v>
      </c>
      <c r="G26" s="73">
        <v>759.53530550003052</v>
      </c>
      <c r="H26" s="65">
        <v>361.2559986114502</v>
      </c>
      <c r="I26" s="65">
        <v>410.57762718200684</v>
      </c>
    </row>
    <row r="27" spans="1:9" ht="19.5" customHeight="1" x14ac:dyDescent="0.25">
      <c r="A27" s="8" t="s">
        <v>23</v>
      </c>
      <c r="B27" s="65">
        <v>929.6770076751709</v>
      </c>
      <c r="C27" s="71">
        <v>940.69904184341431</v>
      </c>
      <c r="D27" s="65">
        <v>1144.9714832305908</v>
      </c>
      <c r="E27" s="71">
        <v>902.0810604095459</v>
      </c>
      <c r="F27" s="73">
        <v>683.59082841873169</v>
      </c>
      <c r="G27" s="73">
        <v>896.65371417999268</v>
      </c>
      <c r="H27" s="65">
        <v>566.71282625198364</v>
      </c>
      <c r="I27" s="65">
        <v>659.18162822723389</v>
      </c>
    </row>
    <row r="28" spans="1:9" ht="19.5" customHeight="1" x14ac:dyDescent="0.25">
      <c r="A28" s="8" t="s">
        <v>24</v>
      </c>
      <c r="B28" s="65">
        <v>1956.77503490448</v>
      </c>
      <c r="C28" s="71">
        <v>1481.9788761138916</v>
      </c>
      <c r="D28" s="65">
        <v>1711.8046035766602</v>
      </c>
      <c r="E28" s="71">
        <v>1602.0436134338379</v>
      </c>
      <c r="F28" s="73">
        <v>1453.8675289154053</v>
      </c>
      <c r="G28" s="73">
        <v>2083.8632841110229</v>
      </c>
      <c r="H28" s="65">
        <v>1352.1813039779663</v>
      </c>
      <c r="I28" s="65">
        <v>1367.9890689849854</v>
      </c>
    </row>
    <row r="29" spans="1:9" ht="19.5" customHeight="1" x14ac:dyDescent="0.25">
      <c r="A29" s="8" t="s">
        <v>25</v>
      </c>
      <c r="B29" s="65">
        <v>352.64693474769592</v>
      </c>
      <c r="C29" s="71">
        <v>361.29524564743042</v>
      </c>
      <c r="D29" s="65">
        <v>398.67206478118896</v>
      </c>
      <c r="E29" s="71">
        <v>281.04473161697388</v>
      </c>
      <c r="F29" s="73">
        <v>372.43204474449158</v>
      </c>
      <c r="G29" s="73">
        <v>525.64894676208496</v>
      </c>
      <c r="H29" s="65">
        <v>328.57950901985168</v>
      </c>
      <c r="I29" s="65">
        <v>299.18269014358521</v>
      </c>
    </row>
    <row r="30" spans="1:9" ht="19.5" customHeight="1" x14ac:dyDescent="0.25">
      <c r="A30" s="8" t="s">
        <v>26</v>
      </c>
      <c r="B30" s="65">
        <v>449.47666358947754</v>
      </c>
      <c r="C30" s="71">
        <v>499.423752784729</v>
      </c>
      <c r="D30" s="65">
        <v>521.58091163635254</v>
      </c>
      <c r="E30" s="71">
        <v>386.73784732818604</v>
      </c>
      <c r="F30" s="73">
        <v>291.00457096099854</v>
      </c>
      <c r="G30" s="73">
        <v>416.32197189331055</v>
      </c>
      <c r="H30" s="65">
        <v>338.78225183486938</v>
      </c>
      <c r="I30" s="65">
        <v>316.63864803314209</v>
      </c>
    </row>
    <row r="31" spans="1:9" ht="19.5" customHeight="1" x14ac:dyDescent="0.25">
      <c r="A31" s="5" t="s">
        <v>154</v>
      </c>
      <c r="B31" s="65"/>
      <c r="C31" s="66"/>
      <c r="D31" s="66"/>
      <c r="E31" s="71"/>
      <c r="F31" s="66"/>
      <c r="G31" s="66"/>
      <c r="H31" s="66"/>
      <c r="I31" s="66"/>
    </row>
    <row r="32" spans="1:9" ht="19.5" customHeight="1" x14ac:dyDescent="0.25">
      <c r="A32" s="8" t="s">
        <v>155</v>
      </c>
      <c r="B32" s="65">
        <v>18889.844071626663</v>
      </c>
      <c r="C32" s="65">
        <v>15119.514259815216</v>
      </c>
      <c r="D32" s="65">
        <v>15487.078357219696</v>
      </c>
      <c r="E32" s="71">
        <v>13712.748679161072</v>
      </c>
      <c r="F32" s="65">
        <v>13753.456373691559</v>
      </c>
      <c r="G32" s="65">
        <v>17623.24324798584</v>
      </c>
      <c r="H32" s="65">
        <v>11317.758645772934</v>
      </c>
      <c r="I32" s="65">
        <v>11211.646556854248</v>
      </c>
    </row>
    <row r="33" spans="1:9" ht="19.5" customHeight="1" thickBot="1" x14ac:dyDescent="0.3">
      <c r="A33" s="11" t="s">
        <v>156</v>
      </c>
      <c r="B33" s="107">
        <v>16324.135092735291</v>
      </c>
      <c r="C33" s="107">
        <v>16672.449049472809</v>
      </c>
      <c r="D33" s="107">
        <v>16195.826588153839</v>
      </c>
      <c r="E33" s="99">
        <v>16254.222049236298</v>
      </c>
      <c r="F33" s="107">
        <v>12993.167420148849</v>
      </c>
      <c r="G33" s="107">
        <v>16548.414590835571</v>
      </c>
      <c r="H33" s="107">
        <v>11252.001330852509</v>
      </c>
      <c r="I33" s="107">
        <v>10039.267882347107</v>
      </c>
    </row>
    <row r="34" spans="1:9" ht="15.75" thickTop="1" x14ac:dyDescent="0.25">
      <c r="A34" s="119" t="s">
        <v>651</v>
      </c>
    </row>
    <row r="35" spans="1:9" x14ac:dyDescent="0.25">
      <c r="A35" s="134"/>
    </row>
  </sheetData>
  <mergeCells count="4">
    <mergeCell ref="A2:A3"/>
    <mergeCell ref="B2:G2"/>
    <mergeCell ref="H2:I2"/>
    <mergeCell ref="A1:I1"/>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35"/>
  <sheetViews>
    <sheetView workbookViewId="0">
      <selection activeCell="E7" sqref="E7"/>
    </sheetView>
  </sheetViews>
  <sheetFormatPr defaultColWidth="9.140625" defaultRowHeight="15" x14ac:dyDescent="0.25"/>
  <cols>
    <col min="1" max="1" width="23.28515625" style="1" customWidth="1"/>
    <col min="2" max="9" width="15.5703125" style="1" customWidth="1"/>
    <col min="10" max="16384" width="9.140625" style="1"/>
  </cols>
  <sheetData>
    <row r="1" spans="1:10" ht="45" customHeight="1" thickBot="1" x14ac:dyDescent="0.3">
      <c r="A1" s="652" t="s">
        <v>659</v>
      </c>
      <c r="B1" s="652"/>
      <c r="C1" s="652"/>
      <c r="D1" s="652"/>
      <c r="E1" s="652"/>
      <c r="F1" s="652"/>
      <c r="G1" s="652"/>
      <c r="H1" s="652"/>
      <c r="I1" s="652"/>
    </row>
    <row r="2" spans="1:10" ht="27.75" customHeight="1" thickTop="1" x14ac:dyDescent="0.25">
      <c r="A2" s="653"/>
      <c r="B2" s="649" t="s">
        <v>38</v>
      </c>
      <c r="C2" s="649"/>
      <c r="D2" s="649"/>
      <c r="E2" s="649"/>
      <c r="F2" s="649"/>
      <c r="G2" s="649"/>
      <c r="H2" s="657" t="s">
        <v>211</v>
      </c>
      <c r="I2" s="658"/>
    </row>
    <row r="3" spans="1:10" ht="18" customHeight="1" thickBot="1" x14ac:dyDescent="0.3">
      <c r="A3" s="654"/>
      <c r="B3" s="100">
        <v>2015</v>
      </c>
      <c r="C3" s="100">
        <v>2016</v>
      </c>
      <c r="D3" s="100">
        <v>2017</v>
      </c>
      <c r="E3" s="100">
        <v>2018</v>
      </c>
      <c r="F3" s="100">
        <v>2019</v>
      </c>
      <c r="G3" s="100">
        <v>2020</v>
      </c>
      <c r="H3" s="292">
        <v>2022</v>
      </c>
      <c r="I3" s="292">
        <v>2023</v>
      </c>
    </row>
    <row r="4" spans="1:10" ht="19.5" customHeight="1" x14ac:dyDescent="0.25">
      <c r="A4" s="5" t="s">
        <v>4</v>
      </c>
      <c r="B4" s="61">
        <v>68120.108457803726</v>
      </c>
      <c r="C4" s="109">
        <v>62027.582921981812</v>
      </c>
      <c r="D4" s="109">
        <v>64884.306431770325</v>
      </c>
      <c r="E4" s="109">
        <v>64424.105402946472</v>
      </c>
      <c r="F4" s="61">
        <v>57605.006942510605</v>
      </c>
      <c r="G4" s="61">
        <v>77480.476360559464</v>
      </c>
      <c r="H4" s="61">
        <v>48768.34938788414</v>
      </c>
      <c r="I4" s="61">
        <v>46148.539073228836</v>
      </c>
      <c r="J4" s="97"/>
    </row>
    <row r="5" spans="1:10" ht="19.5" customHeight="1" x14ac:dyDescent="0.25">
      <c r="A5" s="5" t="s">
        <v>152</v>
      </c>
      <c r="B5" s="65"/>
      <c r="C5" s="71"/>
      <c r="D5" s="71"/>
      <c r="E5" s="71"/>
      <c r="F5" s="65"/>
      <c r="G5" s="65"/>
      <c r="H5" s="65"/>
      <c r="I5" s="65"/>
    </row>
    <row r="6" spans="1:10" ht="19.5" customHeight="1" x14ac:dyDescent="0.25">
      <c r="A6" s="8" t="s">
        <v>47</v>
      </c>
      <c r="B6" s="65">
        <v>43295.988663673401</v>
      </c>
      <c r="C6" s="71">
        <v>39703.830780982971</v>
      </c>
      <c r="D6" s="71">
        <v>37994.254416942596</v>
      </c>
      <c r="E6" s="71">
        <v>39131.910090446472</v>
      </c>
      <c r="F6" s="65">
        <v>34355.000224113464</v>
      </c>
      <c r="G6" s="65">
        <v>50663.887445688248</v>
      </c>
      <c r="H6" s="65">
        <v>34633.507776021957</v>
      </c>
      <c r="I6" s="65">
        <v>31451.32864689827</v>
      </c>
      <c r="J6" s="98"/>
    </row>
    <row r="7" spans="1:10" ht="19.5" customHeight="1" x14ac:dyDescent="0.25">
      <c r="A7" s="8" t="s">
        <v>48</v>
      </c>
      <c r="B7" s="65">
        <v>24824.119794130325</v>
      </c>
      <c r="C7" s="71">
        <v>22323.75214099884</v>
      </c>
      <c r="D7" s="71">
        <v>26890.052014827728</v>
      </c>
      <c r="E7" s="71">
        <v>25292.1953125</v>
      </c>
      <c r="F7" s="65">
        <v>23250.006718397141</v>
      </c>
      <c r="G7" s="65">
        <v>26816.588914871216</v>
      </c>
      <c r="H7" s="65">
        <v>14134.841611862183</v>
      </c>
      <c r="I7" s="65">
        <v>14697.210426330566</v>
      </c>
      <c r="J7" s="98"/>
    </row>
    <row r="8" spans="1:10" ht="19.5" customHeight="1" x14ac:dyDescent="0.25">
      <c r="A8" s="5" t="s">
        <v>153</v>
      </c>
      <c r="B8" s="65"/>
      <c r="C8" s="71"/>
      <c r="D8" s="71"/>
      <c r="E8" s="71"/>
      <c r="F8" s="65"/>
      <c r="G8" s="65"/>
      <c r="H8" s="65"/>
      <c r="I8" s="65"/>
      <c r="J8" s="98"/>
    </row>
    <row r="9" spans="1:10" ht="19.5" customHeight="1" x14ac:dyDescent="0.25">
      <c r="A9" s="8" t="s">
        <v>5</v>
      </c>
      <c r="B9" s="65">
        <v>2654.7084980010986</v>
      </c>
      <c r="C9" s="71">
        <v>2072.0324964523315</v>
      </c>
      <c r="D9" s="71">
        <v>1974.5398197174072</v>
      </c>
      <c r="E9" s="71">
        <v>1761.4133853912354</v>
      </c>
      <c r="F9" s="74">
        <v>1356.2989463806152</v>
      </c>
      <c r="G9" s="74">
        <v>1483.2641401290894</v>
      </c>
      <c r="H9" s="65">
        <v>1172.5844268798828</v>
      </c>
      <c r="I9" s="65">
        <v>1011.0408887863159</v>
      </c>
      <c r="J9" s="98"/>
    </row>
    <row r="10" spans="1:10" ht="19.5" customHeight="1" x14ac:dyDescent="0.25">
      <c r="A10" s="8" t="s">
        <v>6</v>
      </c>
      <c r="B10" s="65">
        <v>745.70494842529297</v>
      </c>
      <c r="C10" s="71">
        <v>760.2681736946106</v>
      </c>
      <c r="D10" s="71">
        <v>634.67863607406616</v>
      </c>
      <c r="E10" s="71">
        <v>525.91525888442993</v>
      </c>
      <c r="F10" s="73">
        <v>537.93856501579285</v>
      </c>
      <c r="G10" s="73">
        <v>774.80064678192139</v>
      </c>
      <c r="H10" s="65">
        <v>535.64803242683411</v>
      </c>
      <c r="I10" s="65">
        <v>454.75166273117065</v>
      </c>
      <c r="J10" s="98"/>
    </row>
    <row r="11" spans="1:10" ht="19.5" customHeight="1" x14ac:dyDescent="0.25">
      <c r="A11" s="8" t="s">
        <v>7</v>
      </c>
      <c r="B11" s="65">
        <v>1968.0860652923584</v>
      </c>
      <c r="C11" s="71">
        <v>2272.6744222640991</v>
      </c>
      <c r="D11" s="71">
        <v>1865.110523223877</v>
      </c>
      <c r="E11" s="71">
        <v>1637.8949317932129</v>
      </c>
      <c r="F11" s="73">
        <v>2098.0906019210815</v>
      </c>
      <c r="G11" s="73">
        <v>2287.8705148696899</v>
      </c>
      <c r="H11" s="65">
        <v>1627.7539825439453</v>
      </c>
      <c r="I11" s="65">
        <v>1472.9016799926758</v>
      </c>
      <c r="J11" s="98"/>
    </row>
    <row r="12" spans="1:10" ht="19.5" customHeight="1" x14ac:dyDescent="0.25">
      <c r="A12" s="8" t="s">
        <v>8</v>
      </c>
      <c r="B12" s="135">
        <v>9193.7283782958984</v>
      </c>
      <c r="C12" s="72">
        <v>8774.5064277648926</v>
      </c>
      <c r="D12" s="72">
        <v>7461.3943328857422</v>
      </c>
      <c r="E12" s="72">
        <v>7079.2480926513672</v>
      </c>
      <c r="F12" s="73">
        <v>7147.7540721893311</v>
      </c>
      <c r="G12" s="73">
        <v>8930.9604721069336</v>
      </c>
      <c r="H12" s="65">
        <v>4914.1635208129883</v>
      </c>
      <c r="I12" s="65">
        <v>6214.4455795288086</v>
      </c>
      <c r="J12" s="98"/>
    </row>
    <row r="13" spans="1:10" ht="19.5" customHeight="1" x14ac:dyDescent="0.25">
      <c r="A13" s="8" t="s">
        <v>9</v>
      </c>
      <c r="B13" s="135">
        <v>936.46077394485474</v>
      </c>
      <c r="C13" s="72">
        <v>1076.7201986312866</v>
      </c>
      <c r="D13" s="72">
        <v>937.24703502655029</v>
      </c>
      <c r="E13" s="72">
        <v>674.65897369384766</v>
      </c>
      <c r="F13" s="73">
        <v>657.7804217338562</v>
      </c>
      <c r="G13" s="73">
        <v>904.27425718307495</v>
      </c>
      <c r="H13" s="65">
        <v>851.85351276397705</v>
      </c>
      <c r="I13" s="65">
        <v>639.62156438827515</v>
      </c>
      <c r="J13" s="98"/>
    </row>
    <row r="14" spans="1:10" ht="19.5" customHeight="1" x14ac:dyDescent="0.25">
      <c r="A14" s="8" t="s">
        <v>10</v>
      </c>
      <c r="B14" s="135">
        <v>778.97601318359375</v>
      </c>
      <c r="C14" s="72">
        <v>586.175865650177</v>
      </c>
      <c r="D14" s="72">
        <v>695.66286993026733</v>
      </c>
      <c r="E14" s="72">
        <v>617.12460803985596</v>
      </c>
      <c r="F14" s="73">
        <v>702.32630681991577</v>
      </c>
      <c r="G14" s="73">
        <v>704.14563703536987</v>
      </c>
      <c r="H14" s="65">
        <v>606.81786394119263</v>
      </c>
      <c r="I14" s="65">
        <v>401.74947547912598</v>
      </c>
      <c r="J14" s="98"/>
    </row>
    <row r="15" spans="1:10" ht="19.5" customHeight="1" x14ac:dyDescent="0.25">
      <c r="A15" s="8" t="s">
        <v>11</v>
      </c>
      <c r="B15" s="135">
        <v>2995.7885971069336</v>
      </c>
      <c r="C15" s="72">
        <v>2435.2895278930664</v>
      </c>
      <c r="D15" s="72">
        <v>2932.0792961120605</v>
      </c>
      <c r="E15" s="72">
        <v>1765.6968460083008</v>
      </c>
      <c r="F15" s="73">
        <v>2251.5517959594727</v>
      </c>
      <c r="G15" s="73">
        <v>5310.0708141326904</v>
      </c>
      <c r="H15" s="65">
        <v>2987.3844413757324</v>
      </c>
      <c r="I15" s="65">
        <v>1478.1822605133057</v>
      </c>
      <c r="J15" s="98"/>
    </row>
    <row r="16" spans="1:10" ht="19.5" customHeight="1" x14ac:dyDescent="0.25">
      <c r="A16" s="8" t="s">
        <v>201</v>
      </c>
      <c r="B16" s="65">
        <v>1967.2764444351196</v>
      </c>
      <c r="C16" s="72">
        <v>1077.3349504470825</v>
      </c>
      <c r="D16" s="72">
        <v>1731.5186920166016</v>
      </c>
      <c r="E16" s="72">
        <v>1468.8252182006836</v>
      </c>
      <c r="F16" s="73">
        <v>1374.6493854522705</v>
      </c>
      <c r="G16" s="73">
        <v>2679.0689601898193</v>
      </c>
      <c r="H16" s="65">
        <v>1033.5054588317871</v>
      </c>
      <c r="I16" s="65">
        <v>893.67389965057373</v>
      </c>
      <c r="J16" s="98"/>
    </row>
    <row r="17" spans="1:10" ht="19.5" customHeight="1" x14ac:dyDescent="0.25">
      <c r="A17" s="8" t="s">
        <v>13</v>
      </c>
      <c r="B17" s="79">
        <v>732.82731914520264</v>
      </c>
      <c r="C17" s="72">
        <v>518.64217090606689</v>
      </c>
      <c r="D17" s="72">
        <v>661.99188566207886</v>
      </c>
      <c r="E17" s="72">
        <v>657.14112377166748</v>
      </c>
      <c r="F17" s="73">
        <v>608.82494592666626</v>
      </c>
      <c r="G17" s="73">
        <v>886.69594287872314</v>
      </c>
      <c r="H17" s="65">
        <v>463.8293137550354</v>
      </c>
      <c r="I17" s="65">
        <v>566.5439887046814</v>
      </c>
      <c r="J17" s="98"/>
    </row>
    <row r="18" spans="1:10" ht="19.5" customHeight="1" x14ac:dyDescent="0.25">
      <c r="A18" s="8" t="s">
        <v>14</v>
      </c>
      <c r="B18" s="65">
        <v>1951.7081117630005</v>
      </c>
      <c r="C18" s="71">
        <v>2307.3691005706787</v>
      </c>
      <c r="D18" s="71">
        <v>2506.4509353637695</v>
      </c>
      <c r="E18" s="71">
        <v>2498.180347442627</v>
      </c>
      <c r="F18" s="73">
        <v>1902.5442905426025</v>
      </c>
      <c r="G18" s="73">
        <v>2276.1584892272949</v>
      </c>
      <c r="H18" s="65">
        <v>1915.6406564712524</v>
      </c>
      <c r="I18" s="65">
        <v>1798.8745565414429</v>
      </c>
      <c r="J18" s="98"/>
    </row>
    <row r="19" spans="1:10" ht="19.5" customHeight="1" x14ac:dyDescent="0.25">
      <c r="A19" s="8" t="s">
        <v>15</v>
      </c>
      <c r="B19" s="65">
        <v>6640.5139007568359</v>
      </c>
      <c r="C19" s="71">
        <v>7586.4375495910645</v>
      </c>
      <c r="D19" s="71">
        <v>8316.20139503479</v>
      </c>
      <c r="E19" s="71">
        <v>8309.2962303161621</v>
      </c>
      <c r="F19" s="73">
        <v>6063.0531892776489</v>
      </c>
      <c r="G19" s="73">
        <v>6951.2195587158203</v>
      </c>
      <c r="H19" s="65">
        <v>3321.9875602722168</v>
      </c>
      <c r="I19" s="65">
        <v>4663.5019340515137</v>
      </c>
      <c r="J19" s="98"/>
    </row>
    <row r="20" spans="1:10" ht="19.5" customHeight="1" x14ac:dyDescent="0.25">
      <c r="A20" s="8" t="s">
        <v>16</v>
      </c>
      <c r="B20" s="65">
        <v>3588.9510059356689</v>
      </c>
      <c r="C20" s="71">
        <v>2004.6057949066162</v>
      </c>
      <c r="D20" s="71">
        <v>3824.3693313598633</v>
      </c>
      <c r="E20" s="71">
        <v>3616.3940925598145</v>
      </c>
      <c r="F20" s="73">
        <v>3894.8110265731812</v>
      </c>
      <c r="G20" s="73">
        <v>6292.2877941131592</v>
      </c>
      <c r="H20" s="65">
        <v>2972.5371761322021</v>
      </c>
      <c r="I20" s="65">
        <v>3235.9819421768188</v>
      </c>
      <c r="J20" s="98"/>
    </row>
    <row r="21" spans="1:10" ht="19.5" customHeight="1" x14ac:dyDescent="0.25">
      <c r="A21" s="8" t="s">
        <v>17</v>
      </c>
      <c r="B21" s="65">
        <v>19010.132949829102</v>
      </c>
      <c r="C21" s="71">
        <v>18644.155570983887</v>
      </c>
      <c r="D21" s="71">
        <v>15680.478004455566</v>
      </c>
      <c r="E21" s="71">
        <v>20595.839431762695</v>
      </c>
      <c r="F21" s="73">
        <v>16839.904342651367</v>
      </c>
      <c r="G21" s="73">
        <v>21088.739334106445</v>
      </c>
      <c r="H21" s="65">
        <v>15511.28662109375</v>
      </c>
      <c r="I21" s="65">
        <v>12289.183181762695</v>
      </c>
      <c r="J21" s="98"/>
    </row>
    <row r="22" spans="1:10" ht="19.5" customHeight="1" x14ac:dyDescent="0.25">
      <c r="A22" s="8" t="s">
        <v>18</v>
      </c>
      <c r="B22" s="65">
        <v>1754.0760021209717</v>
      </c>
      <c r="C22" s="71">
        <v>1423.9458513259888</v>
      </c>
      <c r="D22" s="71">
        <v>2009.5560064315796</v>
      </c>
      <c r="E22" s="71">
        <v>1562.1466045379639</v>
      </c>
      <c r="F22" s="73">
        <v>1715.4426822662354</v>
      </c>
      <c r="G22" s="73">
        <v>2266.0233116149902</v>
      </c>
      <c r="H22" s="65">
        <v>1232.119270324707</v>
      </c>
      <c r="I22" s="65">
        <v>1478.4617643356323</v>
      </c>
      <c r="J22" s="98"/>
    </row>
    <row r="23" spans="1:10" ht="19.5" customHeight="1" x14ac:dyDescent="0.25">
      <c r="A23" s="8" t="s">
        <v>19</v>
      </c>
      <c r="B23" s="65">
        <v>2882.6404733657837</v>
      </c>
      <c r="C23" s="71">
        <v>1328.3578042984009</v>
      </c>
      <c r="D23" s="71">
        <v>2050.836784362793</v>
      </c>
      <c r="E23" s="71">
        <v>2151.2052755355835</v>
      </c>
      <c r="F23" s="73">
        <v>1576.0664100646973</v>
      </c>
      <c r="G23" s="73">
        <v>2676.2623844146729</v>
      </c>
      <c r="H23" s="65">
        <v>1639.4302778244019</v>
      </c>
      <c r="I23" s="65">
        <v>1573.0195360183716</v>
      </c>
      <c r="J23" s="98"/>
    </row>
    <row r="24" spans="1:10" ht="19.5" customHeight="1" x14ac:dyDescent="0.25">
      <c r="A24" s="8" t="s">
        <v>20</v>
      </c>
      <c r="B24" s="65">
        <v>819.26353549957275</v>
      </c>
      <c r="C24" s="71">
        <v>604.48821783065796</v>
      </c>
      <c r="D24" s="71">
        <v>1209.8917689323425</v>
      </c>
      <c r="E24" s="71">
        <v>1451.3354077339172</v>
      </c>
      <c r="F24" s="73">
        <v>1150.1695799827576</v>
      </c>
      <c r="G24" s="73">
        <v>1209.0560145378113</v>
      </c>
      <c r="H24" s="65">
        <v>667.59850406646729</v>
      </c>
      <c r="I24" s="65">
        <v>932.85238218307495</v>
      </c>
      <c r="J24" s="98"/>
    </row>
    <row r="25" spans="1:10" ht="19.5" customHeight="1" x14ac:dyDescent="0.25">
      <c r="A25" s="8" t="s">
        <v>21</v>
      </c>
      <c r="B25" s="65">
        <v>1084.2079906463623</v>
      </c>
      <c r="C25" s="71">
        <v>929.09418487548828</v>
      </c>
      <c r="D25" s="71">
        <v>1113.4680895805359</v>
      </c>
      <c r="E25" s="71">
        <v>838.67940664291382</v>
      </c>
      <c r="F25" s="73">
        <v>790.17927503585815</v>
      </c>
      <c r="G25" s="73">
        <v>1437.7072834968567</v>
      </c>
      <c r="H25" s="65">
        <v>627.12080025672913</v>
      </c>
      <c r="I25" s="65">
        <v>673.73476219177246</v>
      </c>
      <c r="J25" s="98"/>
    </row>
    <row r="26" spans="1:10" ht="19.5" customHeight="1" x14ac:dyDescent="0.25">
      <c r="A26" s="8" t="s">
        <v>22</v>
      </c>
      <c r="B26" s="65">
        <v>1437.9462151527405</v>
      </c>
      <c r="C26" s="71">
        <v>1352.9368076324463</v>
      </c>
      <c r="D26" s="71">
        <v>1576.0571942329407</v>
      </c>
      <c r="E26" s="71">
        <v>1168.4537982940674</v>
      </c>
      <c r="F26" s="73">
        <v>1251.9636690616608</v>
      </c>
      <c r="G26" s="73">
        <v>1584.0078454017639</v>
      </c>
      <c r="H26" s="65">
        <v>768.23413181304932</v>
      </c>
      <c r="I26" s="65">
        <v>844.82770538330078</v>
      </c>
      <c r="J26" s="98"/>
    </row>
    <row r="27" spans="1:10" ht="19.5" customHeight="1" x14ac:dyDescent="0.25">
      <c r="A27" s="8" t="s">
        <v>23</v>
      </c>
      <c r="B27" s="65">
        <v>1701.6175327301025</v>
      </c>
      <c r="C27" s="71">
        <v>1880.5863575935364</v>
      </c>
      <c r="D27" s="71">
        <v>2250.9432096481323</v>
      </c>
      <c r="E27" s="71">
        <v>1603.9123659133911</v>
      </c>
      <c r="F27" s="73">
        <v>1320.2733702659607</v>
      </c>
      <c r="G27" s="73">
        <v>1691.4285516738892</v>
      </c>
      <c r="H27" s="65">
        <v>1343.6365399360657</v>
      </c>
      <c r="I27" s="65">
        <v>1373.792040348053</v>
      </c>
      <c r="J27" s="98"/>
    </row>
    <row r="28" spans="1:10" ht="19.5" customHeight="1" x14ac:dyDescent="0.25">
      <c r="A28" s="8" t="s">
        <v>24</v>
      </c>
      <c r="B28" s="65">
        <v>3687.7987260818481</v>
      </c>
      <c r="C28" s="71">
        <v>2626.4931507110596</v>
      </c>
      <c r="D28" s="71">
        <v>3562.0429172515869</v>
      </c>
      <c r="E28" s="71">
        <v>3113.8188676834106</v>
      </c>
      <c r="F28" s="73">
        <v>2989.4724998474121</v>
      </c>
      <c r="G28" s="73">
        <v>4192.7998085021973</v>
      </c>
      <c r="H28" s="65">
        <v>3047.7237720489502</v>
      </c>
      <c r="I28" s="65">
        <v>2804.3927135467529</v>
      </c>
      <c r="J28" s="98"/>
    </row>
    <row r="29" spans="1:10" ht="19.5" customHeight="1" x14ac:dyDescent="0.25">
      <c r="A29" s="8" t="s">
        <v>25</v>
      </c>
      <c r="B29" s="65">
        <v>616.77286696434021</v>
      </c>
      <c r="C29" s="71">
        <v>715.08716154098511</v>
      </c>
      <c r="D29" s="71">
        <v>815.32638454437256</v>
      </c>
      <c r="E29" s="71">
        <v>543.96634149551392</v>
      </c>
      <c r="F29" s="73">
        <v>758.3128547668457</v>
      </c>
      <c r="G29" s="73">
        <v>1035.8391096591949</v>
      </c>
      <c r="H29" s="65">
        <v>728.03959679603577</v>
      </c>
      <c r="I29" s="65">
        <v>720.63798499107361</v>
      </c>
      <c r="J29" s="98"/>
    </row>
    <row r="30" spans="1:10" ht="19.5" customHeight="1" x14ac:dyDescent="0.25">
      <c r="A30" s="8" t="s">
        <v>26</v>
      </c>
      <c r="B30" s="65">
        <v>970.92210912704468</v>
      </c>
      <c r="C30" s="71">
        <v>1050.3811364173889</v>
      </c>
      <c r="D30" s="71">
        <v>1074.4613199234009</v>
      </c>
      <c r="E30" s="71">
        <v>782.95879459381104</v>
      </c>
      <c r="F30" s="73">
        <v>617.59871077537537</v>
      </c>
      <c r="G30" s="73">
        <v>817.79548978805542</v>
      </c>
      <c r="H30" s="65">
        <v>799.45392751693726</v>
      </c>
      <c r="I30" s="65">
        <v>626.36756992340088</v>
      </c>
      <c r="J30" s="98"/>
    </row>
    <row r="31" spans="1:10" ht="19.5" customHeight="1" x14ac:dyDescent="0.25">
      <c r="A31" s="5" t="s">
        <v>154</v>
      </c>
      <c r="B31" s="65"/>
      <c r="C31" s="141"/>
      <c r="D31" s="71"/>
      <c r="E31" s="71"/>
      <c r="F31" s="66"/>
      <c r="G31" s="66"/>
      <c r="H31" s="66"/>
      <c r="I31" s="66"/>
      <c r="J31" s="98"/>
    </row>
    <row r="32" spans="1:10" ht="19.5" customHeight="1" x14ac:dyDescent="0.25">
      <c r="A32" s="8" t="s">
        <v>155</v>
      </c>
      <c r="B32" s="65">
        <v>34086.260788202286</v>
      </c>
      <c r="C32" s="65">
        <v>27984.717377185822</v>
      </c>
      <c r="D32" s="71">
        <v>28824.272246360779</v>
      </c>
      <c r="E32" s="71">
        <v>29706.550094127655</v>
      </c>
      <c r="F32" s="65">
        <v>26860.085002183914</v>
      </c>
      <c r="G32" s="65">
        <v>36407.327522277832</v>
      </c>
      <c r="H32" s="65">
        <v>22602.705836057663</v>
      </c>
      <c r="I32" s="65">
        <v>21088.25686621666</v>
      </c>
      <c r="J32" s="98"/>
    </row>
    <row r="33" spans="1:10" ht="19.5" customHeight="1" thickBot="1" x14ac:dyDescent="0.3">
      <c r="A33" s="11" t="s">
        <v>156</v>
      </c>
      <c r="B33" s="107">
        <v>34033.84766960144</v>
      </c>
      <c r="C33" s="107">
        <v>34042.86554479599</v>
      </c>
      <c r="D33" s="99">
        <v>36060.034185409546</v>
      </c>
      <c r="E33" s="99">
        <v>34717.555308818817</v>
      </c>
      <c r="F33" s="107">
        <v>30744.921940326691</v>
      </c>
      <c r="G33" s="107">
        <v>41073.148838281631</v>
      </c>
      <c r="H33" s="107">
        <v>26165.643551826477</v>
      </c>
      <c r="I33" s="107">
        <v>25060.282207012177</v>
      </c>
      <c r="J33" s="98"/>
    </row>
    <row r="34" spans="1:10" ht="15.75" thickTop="1" x14ac:dyDescent="0.25">
      <c r="A34" s="119" t="s">
        <v>651</v>
      </c>
    </row>
    <row r="35" spans="1:10" x14ac:dyDescent="0.25">
      <c r="A35" s="134"/>
    </row>
  </sheetData>
  <mergeCells count="4">
    <mergeCell ref="A2:A3"/>
    <mergeCell ref="B2:G2"/>
    <mergeCell ref="H2:I2"/>
    <mergeCell ref="A1:I1"/>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O47"/>
  <sheetViews>
    <sheetView workbookViewId="0">
      <selection activeCell="G9" sqref="G9"/>
    </sheetView>
  </sheetViews>
  <sheetFormatPr defaultColWidth="9.140625" defaultRowHeight="15" x14ac:dyDescent="0.25"/>
  <cols>
    <col min="1" max="1" width="25" style="1" customWidth="1"/>
    <col min="2" max="14" width="10.28515625" style="1" customWidth="1"/>
    <col min="15" max="16384" width="9.140625" style="1"/>
  </cols>
  <sheetData>
    <row r="1" spans="1:15" ht="38.25" customHeight="1" thickBot="1" x14ac:dyDescent="0.3">
      <c r="A1" s="648" t="s">
        <v>660</v>
      </c>
      <c r="B1" s="648"/>
      <c r="C1" s="648"/>
      <c r="D1" s="648"/>
      <c r="E1" s="648"/>
      <c r="F1" s="648"/>
      <c r="G1" s="648"/>
      <c r="H1" s="648"/>
      <c r="I1" s="648"/>
      <c r="J1" s="648"/>
      <c r="K1" s="648"/>
      <c r="L1" s="648"/>
      <c r="M1" s="648"/>
      <c r="N1" s="648"/>
    </row>
    <row r="2" spans="1:15" ht="27.75" customHeight="1" thickTop="1" x14ac:dyDescent="0.25">
      <c r="A2" s="650"/>
      <c r="B2" s="649" t="s">
        <v>38</v>
      </c>
      <c r="C2" s="649"/>
      <c r="D2" s="649"/>
      <c r="E2" s="649"/>
      <c r="F2" s="649"/>
      <c r="G2" s="649"/>
      <c r="H2" s="649"/>
      <c r="I2" s="649"/>
      <c r="J2" s="649"/>
      <c r="K2" s="649"/>
      <c r="L2" s="649"/>
      <c r="M2" s="657" t="s">
        <v>211</v>
      </c>
      <c r="N2" s="658"/>
    </row>
    <row r="3" spans="1:15" ht="22.5" customHeight="1" thickBot="1" x14ac:dyDescent="0.3">
      <c r="A3" s="651"/>
      <c r="B3" s="100">
        <v>2011</v>
      </c>
      <c r="C3" s="100">
        <v>2012</v>
      </c>
      <c r="D3" s="100">
        <v>2013</v>
      </c>
      <c r="E3" s="100">
        <v>2014</v>
      </c>
      <c r="F3" s="100">
        <v>2015</v>
      </c>
      <c r="G3" s="100">
        <v>2016</v>
      </c>
      <c r="H3" s="100">
        <v>2017</v>
      </c>
      <c r="I3" s="100">
        <v>2018</v>
      </c>
      <c r="J3" s="100">
        <v>2019</v>
      </c>
      <c r="K3" s="100">
        <v>2020</v>
      </c>
      <c r="L3" s="100">
        <v>2022</v>
      </c>
      <c r="M3" s="292">
        <v>2022</v>
      </c>
      <c r="N3" s="292">
        <v>2023</v>
      </c>
    </row>
    <row r="4" spans="1:15" ht="19.5" customHeight="1" x14ac:dyDescent="0.25">
      <c r="A4" s="5" t="s">
        <v>4</v>
      </c>
      <c r="B4" s="63">
        <v>59.094723310818011</v>
      </c>
      <c r="C4" s="63">
        <v>62.57799272415042</v>
      </c>
      <c r="D4" s="63">
        <v>60.137017045489372</v>
      </c>
      <c r="E4" s="142">
        <v>57.947601617339792</v>
      </c>
      <c r="F4" s="63">
        <v>58.290691096073502</v>
      </c>
      <c r="G4" s="143">
        <v>63.717491493517009</v>
      </c>
      <c r="H4" s="63">
        <v>59.180697902186218</v>
      </c>
      <c r="I4" s="63">
        <v>55.564188890427289</v>
      </c>
      <c r="J4" s="63">
        <v>57.432017712449984</v>
      </c>
      <c r="K4" s="63">
        <v>52.986757658387852</v>
      </c>
      <c r="L4" s="63">
        <v>62.976128612660354</v>
      </c>
      <c r="M4" s="63">
        <v>58.178139718348</v>
      </c>
      <c r="N4" s="63">
        <v>57.770111321436183</v>
      </c>
      <c r="O4" s="96"/>
    </row>
    <row r="5" spans="1:15" ht="19.5" customHeight="1" x14ac:dyDescent="0.25">
      <c r="A5" s="5" t="s">
        <v>152</v>
      </c>
      <c r="B5" s="144"/>
      <c r="C5" s="144"/>
      <c r="D5" s="144"/>
      <c r="E5" s="144"/>
      <c r="F5" s="144"/>
      <c r="G5" s="145"/>
      <c r="H5" s="68"/>
      <c r="I5" s="68"/>
      <c r="J5" s="68"/>
      <c r="K5" s="68"/>
      <c r="L5" s="68"/>
      <c r="M5" s="68"/>
      <c r="N5" s="68"/>
    </row>
    <row r="6" spans="1:15" ht="19.5" customHeight="1" x14ac:dyDescent="0.25">
      <c r="A6" s="8" t="s">
        <v>47</v>
      </c>
      <c r="B6" s="68">
        <v>60.454298226585479</v>
      </c>
      <c r="C6" s="68">
        <v>65.054705158319621</v>
      </c>
      <c r="D6" s="68">
        <v>63.663253450643531</v>
      </c>
      <c r="E6" s="144">
        <v>64.293529482637581</v>
      </c>
      <c r="F6" s="68">
        <v>62.294493734840664</v>
      </c>
      <c r="G6" s="146">
        <v>67.252338730380075</v>
      </c>
      <c r="H6" s="68">
        <v>65.441592541586601</v>
      </c>
      <c r="I6" s="68">
        <v>60.166645388125083</v>
      </c>
      <c r="J6" s="68">
        <v>62.040868277366826</v>
      </c>
      <c r="K6" s="68">
        <v>56.534173064532325</v>
      </c>
      <c r="L6" s="68">
        <v>65.452663999177844</v>
      </c>
      <c r="M6" s="68">
        <v>61.748697614919877</v>
      </c>
      <c r="N6" s="68">
        <v>62.340727421671424</v>
      </c>
      <c r="O6" s="97"/>
    </row>
    <row r="7" spans="1:15" ht="19.5" customHeight="1" x14ac:dyDescent="0.25">
      <c r="A7" s="8" t="s">
        <v>48</v>
      </c>
      <c r="B7" s="68">
        <v>56.632562447766986</v>
      </c>
      <c r="C7" s="68">
        <v>58.097426952719765</v>
      </c>
      <c r="D7" s="68">
        <v>53.294172250842877</v>
      </c>
      <c r="E7" s="144">
        <v>45.303395068496933</v>
      </c>
      <c r="F7" s="68">
        <v>50.146900194210367</v>
      </c>
      <c r="G7" s="146">
        <v>56.389758941975963</v>
      </c>
      <c r="H7" s="68">
        <v>45.847388194039546</v>
      </c>
      <c r="I7" s="68">
        <v>45.67673624180896</v>
      </c>
      <c r="J7" s="68">
        <v>47.87510407571834</v>
      </c>
      <c r="K7" s="68">
        <v>44.953519525633261</v>
      </c>
      <c r="L7" s="68">
        <v>55.293999350974431</v>
      </c>
      <c r="M7" s="68">
        <v>47.10238952025778</v>
      </c>
      <c r="N7" s="68">
        <v>43.369304843139844</v>
      </c>
      <c r="O7" s="97"/>
    </row>
    <row r="8" spans="1:15" ht="19.5" customHeight="1" x14ac:dyDescent="0.25">
      <c r="A8" s="5" t="s">
        <v>153</v>
      </c>
      <c r="B8" s="144"/>
      <c r="C8" s="144"/>
      <c r="D8" s="144"/>
      <c r="E8" s="144"/>
      <c r="F8" s="144"/>
      <c r="G8" s="145"/>
      <c r="H8" s="68"/>
      <c r="I8" s="68"/>
      <c r="J8" s="68"/>
      <c r="K8" s="68"/>
      <c r="L8" s="68"/>
      <c r="M8" s="68"/>
      <c r="N8" s="68"/>
      <c r="O8" s="97"/>
    </row>
    <row r="9" spans="1:15" ht="19.5" customHeight="1" x14ac:dyDescent="0.25">
      <c r="A9" s="8" t="s">
        <v>5</v>
      </c>
      <c r="B9" s="68">
        <v>42.344706911635512</v>
      </c>
      <c r="C9" s="68">
        <v>41.680951964955611</v>
      </c>
      <c r="D9" s="68">
        <v>30.926424976670937</v>
      </c>
      <c r="E9" s="144">
        <v>43.702676799340153</v>
      </c>
      <c r="F9" s="68">
        <v>38.984518815613328</v>
      </c>
      <c r="G9" s="146">
        <v>47.774308287139498</v>
      </c>
      <c r="H9" s="68">
        <v>46.900467620533611</v>
      </c>
      <c r="I9" s="68">
        <v>41.086557416559593</v>
      </c>
      <c r="J9" s="68">
        <v>50.924664147892031</v>
      </c>
      <c r="K9" s="68">
        <v>58.930422310611696</v>
      </c>
      <c r="L9" s="68">
        <v>60.547359236679618</v>
      </c>
      <c r="M9" s="68">
        <v>54.608355702014599</v>
      </c>
      <c r="N9" s="68">
        <v>49.451598109323335</v>
      </c>
      <c r="O9" s="97"/>
    </row>
    <row r="10" spans="1:15" ht="19.5" customHeight="1" x14ac:dyDescent="0.25">
      <c r="A10" s="8" t="s">
        <v>6</v>
      </c>
      <c r="B10" s="68">
        <v>43.960674157302527</v>
      </c>
      <c r="C10" s="68">
        <v>55.716024299747723</v>
      </c>
      <c r="D10" s="68">
        <v>50.953918077708451</v>
      </c>
      <c r="E10" s="144">
        <v>51.006712558371191</v>
      </c>
      <c r="F10" s="68">
        <v>48.841703629541996</v>
      </c>
      <c r="G10" s="146">
        <v>51.797059052446869</v>
      </c>
      <c r="H10" s="68">
        <v>51.474432587842955</v>
      </c>
      <c r="I10" s="68">
        <v>49.417197383797479</v>
      </c>
      <c r="J10" s="68">
        <v>48.015403152787115</v>
      </c>
      <c r="K10" s="68">
        <v>46.264574486108053</v>
      </c>
      <c r="L10" s="68">
        <v>56.428207477028892</v>
      </c>
      <c r="M10" s="68">
        <v>54.079055863322566</v>
      </c>
      <c r="N10" s="68">
        <v>53.229993777927795</v>
      </c>
      <c r="O10" s="97"/>
    </row>
    <row r="11" spans="1:15" ht="19.5" customHeight="1" x14ac:dyDescent="0.25">
      <c r="A11" s="8" t="s">
        <v>7</v>
      </c>
      <c r="B11" s="68">
        <v>56.985294117646504</v>
      </c>
      <c r="C11" s="68">
        <v>54.162262230789516</v>
      </c>
      <c r="D11" s="68">
        <v>52.765067669278999</v>
      </c>
      <c r="E11" s="144">
        <v>61.429127310740519</v>
      </c>
      <c r="F11" s="68">
        <v>60.603807350575913</v>
      </c>
      <c r="G11" s="146">
        <v>56.1752901810464</v>
      </c>
      <c r="H11" s="68">
        <v>55.122441351666886</v>
      </c>
      <c r="I11" s="68">
        <v>40.610166527249426</v>
      </c>
      <c r="J11" s="68">
        <v>51.629634874597443</v>
      </c>
      <c r="K11" s="68">
        <v>51.168329224113492</v>
      </c>
      <c r="L11" s="68">
        <v>59.013935003245955</v>
      </c>
      <c r="M11" s="68">
        <v>56.556595352827188</v>
      </c>
      <c r="N11" s="68">
        <v>53.008128525564132</v>
      </c>
      <c r="O11" s="97"/>
    </row>
    <row r="12" spans="1:15" ht="19.5" customHeight="1" x14ac:dyDescent="0.25">
      <c r="A12" s="8" t="s">
        <v>8</v>
      </c>
      <c r="B12" s="68">
        <v>58.19735819735876</v>
      </c>
      <c r="C12" s="68">
        <v>65.603585956772321</v>
      </c>
      <c r="D12" s="68">
        <v>62.325360567573618</v>
      </c>
      <c r="E12" s="144">
        <v>59.539609322032227</v>
      </c>
      <c r="F12" s="68">
        <v>61.947503672435353</v>
      </c>
      <c r="G12" s="146">
        <v>63.732692871784877</v>
      </c>
      <c r="H12" s="68">
        <v>67.193173329757457</v>
      </c>
      <c r="I12" s="68">
        <v>60.227347954335222</v>
      </c>
      <c r="J12" s="68">
        <v>61.032459188315428</v>
      </c>
      <c r="K12" s="68">
        <v>57.318659723981611</v>
      </c>
      <c r="L12" s="68">
        <v>65.074409421377183</v>
      </c>
      <c r="M12" s="68">
        <v>61.064868365038514</v>
      </c>
      <c r="N12" s="68">
        <v>58.736805205273377</v>
      </c>
      <c r="O12" s="97"/>
    </row>
    <row r="13" spans="1:15" ht="19.5" customHeight="1" x14ac:dyDescent="0.25">
      <c r="A13" s="8" t="s">
        <v>9</v>
      </c>
      <c r="B13" s="68">
        <v>50.569948186529359</v>
      </c>
      <c r="C13" s="68">
        <v>48.001972346085509</v>
      </c>
      <c r="D13" s="68">
        <v>47.966236541680189</v>
      </c>
      <c r="E13" s="144">
        <v>49.221695753261855</v>
      </c>
      <c r="F13" s="68">
        <v>46.327317485171754</v>
      </c>
      <c r="G13" s="146">
        <v>48.019531148552318</v>
      </c>
      <c r="H13" s="68">
        <v>45.239729827759817</v>
      </c>
      <c r="I13" s="68">
        <v>56.696137364086283</v>
      </c>
      <c r="J13" s="68">
        <v>53.676744245383468</v>
      </c>
      <c r="K13" s="68">
        <v>50.257469103810735</v>
      </c>
      <c r="L13" s="68">
        <v>55.38499211405157</v>
      </c>
      <c r="M13" s="68">
        <v>38.40559368698591</v>
      </c>
      <c r="N13" s="68">
        <v>53.314751731127572</v>
      </c>
      <c r="O13" s="97"/>
    </row>
    <row r="14" spans="1:15" ht="19.5" customHeight="1" x14ac:dyDescent="0.25">
      <c r="A14" s="8" t="s">
        <v>10</v>
      </c>
      <c r="B14" s="68">
        <v>51.604278074866613</v>
      </c>
      <c r="C14" s="68">
        <v>62.617581611699649</v>
      </c>
      <c r="D14" s="68">
        <v>62.559077154845475</v>
      </c>
      <c r="E14" s="144">
        <v>58.534514031098027</v>
      </c>
      <c r="F14" s="68">
        <v>45.773065739474525</v>
      </c>
      <c r="G14" s="146">
        <v>57.192445597032368</v>
      </c>
      <c r="H14" s="68">
        <v>41.441414342241245</v>
      </c>
      <c r="I14" s="68">
        <v>46.413195781395736</v>
      </c>
      <c r="J14" s="68">
        <v>49.166825048887013</v>
      </c>
      <c r="K14" s="68">
        <v>47.574804006348579</v>
      </c>
      <c r="L14" s="68">
        <v>63.65059224212024</v>
      </c>
      <c r="M14" s="68">
        <v>59.240840529220208</v>
      </c>
      <c r="N14" s="68">
        <v>61.276858674825974</v>
      </c>
      <c r="O14" s="97"/>
    </row>
    <row r="15" spans="1:15" ht="19.5" customHeight="1" x14ac:dyDescent="0.25">
      <c r="A15" s="8" t="s">
        <v>11</v>
      </c>
      <c r="B15" s="68">
        <v>71.979166666666401</v>
      </c>
      <c r="C15" s="68">
        <v>77.908920473258178</v>
      </c>
      <c r="D15" s="68">
        <v>77.95759516075978</v>
      </c>
      <c r="E15" s="144">
        <v>81.028896148179911</v>
      </c>
      <c r="F15" s="68">
        <v>70.01126348159319</v>
      </c>
      <c r="G15" s="146">
        <v>81.053305316153839</v>
      </c>
      <c r="H15" s="68">
        <v>76.780664074745175</v>
      </c>
      <c r="I15" s="68">
        <v>65.271044049362175</v>
      </c>
      <c r="J15" s="68">
        <v>75.674965953359987</v>
      </c>
      <c r="K15" s="68">
        <v>70.520897987051654</v>
      </c>
      <c r="L15" s="68">
        <v>64.532591200000368</v>
      </c>
      <c r="M15" s="68">
        <v>61.976501292269447</v>
      </c>
      <c r="N15" s="68">
        <v>77.9565999700703</v>
      </c>
      <c r="O15" s="97"/>
    </row>
    <row r="16" spans="1:15" ht="19.5" customHeight="1" x14ac:dyDescent="0.25">
      <c r="A16" s="8" t="s">
        <v>201</v>
      </c>
      <c r="B16" s="68">
        <v>75.517241379310349</v>
      </c>
      <c r="C16" s="68">
        <v>74.16799460472734</v>
      </c>
      <c r="D16" s="68">
        <v>83.302823802381226</v>
      </c>
      <c r="E16" s="144">
        <v>79.574169510879699</v>
      </c>
      <c r="F16" s="68">
        <v>77.879264225386137</v>
      </c>
      <c r="G16" s="146">
        <v>82.028154096014333</v>
      </c>
      <c r="H16" s="68">
        <v>79.838267729206763</v>
      </c>
      <c r="I16" s="68">
        <v>75.815577433604346</v>
      </c>
      <c r="J16" s="68">
        <v>76.811873640040233</v>
      </c>
      <c r="K16" s="68">
        <v>69.10180153669981</v>
      </c>
      <c r="L16" s="68">
        <v>72.941908847925447</v>
      </c>
      <c r="M16" s="68">
        <v>71.931917325283948</v>
      </c>
      <c r="N16" s="68">
        <v>66.883648245496985</v>
      </c>
      <c r="O16" s="97"/>
    </row>
    <row r="17" spans="1:15" ht="19.5" customHeight="1" x14ac:dyDescent="0.25">
      <c r="A17" s="8" t="s">
        <v>13</v>
      </c>
      <c r="B17" s="68">
        <v>57.226792009401237</v>
      </c>
      <c r="C17" s="68">
        <v>52.51263781249699</v>
      </c>
      <c r="D17" s="68">
        <v>55.071017233005314</v>
      </c>
      <c r="E17" s="144">
        <v>48.280462535434346</v>
      </c>
      <c r="F17" s="68">
        <v>57.552297329818572</v>
      </c>
      <c r="G17" s="146">
        <v>63.964130758297031</v>
      </c>
      <c r="H17" s="68">
        <v>56.532450647838907</v>
      </c>
      <c r="I17" s="68">
        <v>45.332506874396437</v>
      </c>
      <c r="J17" s="68">
        <v>53.2097067813976</v>
      </c>
      <c r="K17" s="68">
        <v>51.204536316851026</v>
      </c>
      <c r="L17" s="68">
        <v>67.720256089350926</v>
      </c>
      <c r="M17" s="68">
        <v>64.396026388388279</v>
      </c>
      <c r="N17" s="68">
        <v>53.051883273757603</v>
      </c>
      <c r="O17" s="97"/>
    </row>
    <row r="18" spans="1:15" ht="19.5" customHeight="1" x14ac:dyDescent="0.25">
      <c r="A18" s="8" t="s">
        <v>14</v>
      </c>
      <c r="B18" s="68">
        <v>58.939580764487268</v>
      </c>
      <c r="C18" s="68">
        <v>65.488824928135756</v>
      </c>
      <c r="D18" s="68">
        <v>61.136742096713704</v>
      </c>
      <c r="E18" s="144">
        <v>50.247421466315714</v>
      </c>
      <c r="F18" s="68">
        <v>64.189970404854677</v>
      </c>
      <c r="G18" s="146">
        <v>63.062323599248295</v>
      </c>
      <c r="H18" s="68">
        <v>56.195835342841939</v>
      </c>
      <c r="I18" s="68">
        <v>52.349553850700239</v>
      </c>
      <c r="J18" s="68">
        <v>56.258029375084163</v>
      </c>
      <c r="K18" s="68">
        <v>53.281404052231366</v>
      </c>
      <c r="L18" s="68">
        <v>70.017121781809138</v>
      </c>
      <c r="M18" s="68">
        <v>49.965692107296356</v>
      </c>
      <c r="N18" s="68">
        <v>51.76442027261016</v>
      </c>
      <c r="O18" s="97"/>
    </row>
    <row r="19" spans="1:15" ht="19.5" customHeight="1" x14ac:dyDescent="0.25">
      <c r="A19" s="8" t="s">
        <v>15</v>
      </c>
      <c r="B19" s="68">
        <v>60.096540627512255</v>
      </c>
      <c r="C19" s="68">
        <v>63.561761844499266</v>
      </c>
      <c r="D19" s="68">
        <v>60.458352221151202</v>
      </c>
      <c r="E19" s="144">
        <v>43.047485393503933</v>
      </c>
      <c r="F19" s="68">
        <v>54.735197025544494</v>
      </c>
      <c r="G19" s="146">
        <v>54.66733462855796</v>
      </c>
      <c r="H19" s="68">
        <v>45.082369594926377</v>
      </c>
      <c r="I19" s="68">
        <v>45.406628700803289</v>
      </c>
      <c r="J19" s="68">
        <v>50.206371736139317</v>
      </c>
      <c r="K19" s="68">
        <v>53.175517266999861</v>
      </c>
      <c r="L19" s="68">
        <v>67.066504950501198</v>
      </c>
      <c r="M19" s="68">
        <v>56.528972050577885</v>
      </c>
      <c r="N19" s="68">
        <v>50.560736726402666</v>
      </c>
      <c r="O19" s="97"/>
    </row>
    <row r="20" spans="1:15" ht="19.5" customHeight="1" x14ac:dyDescent="0.25">
      <c r="A20" s="8" t="s">
        <v>16</v>
      </c>
      <c r="B20" s="68">
        <v>71.196911196912509</v>
      </c>
      <c r="C20" s="68">
        <v>67.148176070375285</v>
      </c>
      <c r="D20" s="68">
        <v>58.263250069940831</v>
      </c>
      <c r="E20" s="144">
        <v>54.654658827141553</v>
      </c>
      <c r="F20" s="68">
        <v>53.990068494126916</v>
      </c>
      <c r="G20" s="146">
        <v>74.063221667672991</v>
      </c>
      <c r="H20" s="68">
        <v>53.324019369282162</v>
      </c>
      <c r="I20" s="68">
        <v>49.19585252193194</v>
      </c>
      <c r="J20" s="68">
        <v>44.497982029339198</v>
      </c>
      <c r="K20" s="68">
        <v>37.188012725634032</v>
      </c>
      <c r="L20" s="68">
        <v>52.72433816090053</v>
      </c>
      <c r="M20" s="68">
        <v>51.424176912666432</v>
      </c>
      <c r="N20" s="68">
        <v>46.671414560275814</v>
      </c>
      <c r="O20" s="97"/>
    </row>
    <row r="21" spans="1:15" ht="19.5" customHeight="1" x14ac:dyDescent="0.25">
      <c r="A21" s="8" t="s">
        <v>17</v>
      </c>
      <c r="B21" s="68">
        <v>57.986688851913485</v>
      </c>
      <c r="C21" s="68">
        <v>63.999539834268383</v>
      </c>
      <c r="D21" s="68">
        <v>63.771901022917085</v>
      </c>
      <c r="E21" s="144">
        <v>66.291016210367459</v>
      </c>
      <c r="F21" s="68">
        <v>64.792547631379449</v>
      </c>
      <c r="G21" s="146">
        <v>69.444483949473153</v>
      </c>
      <c r="H21" s="68">
        <v>66.707286312644655</v>
      </c>
      <c r="I21" s="68">
        <v>60.237805031448012</v>
      </c>
      <c r="J21" s="68">
        <v>60.179442292572574</v>
      </c>
      <c r="K21" s="68">
        <v>53.989103957640083</v>
      </c>
      <c r="L21" s="68">
        <v>66.911530695826869</v>
      </c>
      <c r="M21" s="68">
        <v>65.439832459136056</v>
      </c>
      <c r="N21" s="68">
        <v>65.290056536101673</v>
      </c>
      <c r="O21" s="97"/>
    </row>
    <row r="22" spans="1:15" ht="19.5" customHeight="1" x14ac:dyDescent="0.25">
      <c r="A22" s="8" t="s">
        <v>18</v>
      </c>
      <c r="B22" s="68">
        <v>53.935860058308968</v>
      </c>
      <c r="C22" s="68">
        <v>51.488822868473008</v>
      </c>
      <c r="D22" s="68">
        <v>50.123090500660851</v>
      </c>
      <c r="E22" s="144">
        <v>45.975682373573839</v>
      </c>
      <c r="F22" s="68">
        <v>46.204078217819436</v>
      </c>
      <c r="G22" s="146">
        <v>54.987889337441501</v>
      </c>
      <c r="H22" s="68">
        <v>49.42525169624389</v>
      </c>
      <c r="I22" s="68">
        <v>50.82449099926346</v>
      </c>
      <c r="J22" s="68">
        <v>49.980788143826473</v>
      </c>
      <c r="K22" s="68">
        <v>52.544274173570614</v>
      </c>
      <c r="L22" s="68">
        <v>61.359362075635474</v>
      </c>
      <c r="M22" s="68">
        <v>58.714324549003024</v>
      </c>
      <c r="N22" s="68">
        <v>50.308630465726701</v>
      </c>
      <c r="O22" s="97"/>
    </row>
    <row r="23" spans="1:15" ht="19.5" customHeight="1" x14ac:dyDescent="0.25">
      <c r="A23" s="8" t="s">
        <v>19</v>
      </c>
      <c r="B23" s="68">
        <v>75.401069518715914</v>
      </c>
      <c r="C23" s="68">
        <v>67.005730158085228</v>
      </c>
      <c r="D23" s="68">
        <v>63.152557219334952</v>
      </c>
      <c r="E23" s="144">
        <v>39.795803248302668</v>
      </c>
      <c r="F23" s="68">
        <v>31.057134973120654</v>
      </c>
      <c r="G23" s="146">
        <v>56.1945883892258</v>
      </c>
      <c r="H23" s="68">
        <v>46.687928046477133</v>
      </c>
      <c r="I23" s="68">
        <v>45.954729388025633</v>
      </c>
      <c r="J23" s="68">
        <v>49.068880321741744</v>
      </c>
      <c r="K23" s="68">
        <v>42.494922047403342</v>
      </c>
      <c r="L23" s="68">
        <v>55.155130805625504</v>
      </c>
      <c r="M23" s="68">
        <v>35.152396929554016</v>
      </c>
      <c r="N23" s="68">
        <v>45.603184471954783</v>
      </c>
      <c r="O23" s="97"/>
    </row>
    <row r="24" spans="1:15" ht="19.5" customHeight="1" x14ac:dyDescent="0.25">
      <c r="A24" s="8" t="s">
        <v>20</v>
      </c>
      <c r="B24" s="68">
        <v>65.157984628522414</v>
      </c>
      <c r="C24" s="68">
        <v>67.476276186380943</v>
      </c>
      <c r="D24" s="68">
        <v>60.177077963018611</v>
      </c>
      <c r="E24" s="144">
        <v>58.871768071589706</v>
      </c>
      <c r="F24" s="68">
        <v>58.647591728939361</v>
      </c>
      <c r="G24" s="146">
        <v>66.194701468465595</v>
      </c>
      <c r="H24" s="68">
        <v>46.23333201388521</v>
      </c>
      <c r="I24" s="68">
        <v>38.694134481861113</v>
      </c>
      <c r="J24" s="68">
        <v>40.666025081970503</v>
      </c>
      <c r="K24" s="68">
        <v>48.727894246414081</v>
      </c>
      <c r="L24" s="68">
        <v>54.026908511942672</v>
      </c>
      <c r="M24" s="68">
        <v>45.871043897588244</v>
      </c>
      <c r="N24" s="68">
        <v>35.302010937430751</v>
      </c>
      <c r="O24" s="97"/>
    </row>
    <row r="25" spans="1:15" ht="19.5" customHeight="1" x14ac:dyDescent="0.25">
      <c r="A25" s="8" t="s">
        <v>21</v>
      </c>
      <c r="B25" s="68">
        <v>44.559585492227455</v>
      </c>
      <c r="C25" s="68">
        <v>54.515733223895111</v>
      </c>
      <c r="D25" s="68">
        <v>41.151659350615198</v>
      </c>
      <c r="E25" s="144">
        <v>37.107416582986602</v>
      </c>
      <c r="F25" s="68">
        <v>41.009731838178304</v>
      </c>
      <c r="G25" s="146">
        <v>43.98021260498178</v>
      </c>
      <c r="H25" s="68">
        <v>33.78297833239877</v>
      </c>
      <c r="I25" s="68">
        <v>41.302171447203932</v>
      </c>
      <c r="J25" s="68">
        <v>44.961971588057395</v>
      </c>
      <c r="K25" s="68">
        <v>36.412411705629317</v>
      </c>
      <c r="L25" s="68">
        <v>51.153992309261177</v>
      </c>
      <c r="M25" s="68">
        <v>45.868930988874787</v>
      </c>
      <c r="N25" s="68">
        <v>42.057332352341199</v>
      </c>
      <c r="O25" s="97"/>
    </row>
    <row r="26" spans="1:15" ht="19.5" customHeight="1" x14ac:dyDescent="0.25">
      <c r="A26" s="8" t="s">
        <v>22</v>
      </c>
      <c r="B26" s="68">
        <v>53.367875647669536</v>
      </c>
      <c r="C26" s="68">
        <v>51.31858214709959</v>
      </c>
      <c r="D26" s="68">
        <v>42.896775644211324</v>
      </c>
      <c r="E26" s="144">
        <v>50.45153577535828</v>
      </c>
      <c r="F26" s="68">
        <v>42.540883351994843</v>
      </c>
      <c r="G26" s="146">
        <v>48.590407158567174</v>
      </c>
      <c r="H26" s="68">
        <v>48.817119714333998</v>
      </c>
      <c r="I26" s="68">
        <v>53.247215523716783</v>
      </c>
      <c r="J26" s="68">
        <v>53.363167276093819</v>
      </c>
      <c r="K26" s="68">
        <v>46.796503791453489</v>
      </c>
      <c r="L26" s="68">
        <v>63.962356780927678</v>
      </c>
      <c r="M26" s="68">
        <v>56.966261495435312</v>
      </c>
      <c r="N26" s="68">
        <v>52.734858384566131</v>
      </c>
      <c r="O26" s="97"/>
    </row>
    <row r="27" spans="1:15" ht="19.5" customHeight="1" x14ac:dyDescent="0.25">
      <c r="A27" s="8" t="s">
        <v>23</v>
      </c>
      <c r="B27" s="68">
        <v>51.34575569358055</v>
      </c>
      <c r="C27" s="68">
        <v>45.649130498847441</v>
      </c>
      <c r="D27" s="68">
        <v>49.895298382946969</v>
      </c>
      <c r="E27" s="144">
        <v>43.797612075470973</v>
      </c>
      <c r="F27" s="68">
        <v>42.208894928187263</v>
      </c>
      <c r="G27" s="146">
        <v>35.909246931465923</v>
      </c>
      <c r="H27" s="68">
        <v>29.624898655941106</v>
      </c>
      <c r="I27" s="68">
        <v>49.919722509903181</v>
      </c>
      <c r="J27" s="68">
        <v>52.710610383425539</v>
      </c>
      <c r="K27" s="68">
        <v>47.211097710487813</v>
      </c>
      <c r="L27" s="68">
        <v>45.704348839109713</v>
      </c>
      <c r="M27" s="68">
        <v>34.031061363473484</v>
      </c>
      <c r="N27" s="68">
        <v>29.259131949551058</v>
      </c>
      <c r="O27" s="97"/>
    </row>
    <row r="28" spans="1:15" ht="19.5" customHeight="1" x14ac:dyDescent="0.25">
      <c r="A28" s="8" t="s">
        <v>24</v>
      </c>
      <c r="B28" s="68">
        <v>63.699222126189603</v>
      </c>
      <c r="C28" s="68">
        <v>64.39023367328808</v>
      </c>
      <c r="D28" s="68">
        <v>56.584763062071318</v>
      </c>
      <c r="E28" s="144">
        <v>42.593614737123232</v>
      </c>
      <c r="F28" s="68">
        <v>46.768689505104298</v>
      </c>
      <c r="G28" s="146">
        <v>61.104179657186123</v>
      </c>
      <c r="H28" s="68">
        <v>42.350845829238295</v>
      </c>
      <c r="I28" s="68">
        <v>53.973833110531274</v>
      </c>
      <c r="J28" s="68">
        <v>44.440283591447482</v>
      </c>
      <c r="K28" s="68">
        <v>34.773304769112222</v>
      </c>
      <c r="L28" s="68">
        <v>49.413908262584407</v>
      </c>
      <c r="M28" s="68">
        <v>43.766627352233591</v>
      </c>
      <c r="N28" s="68">
        <v>47.189248898282528</v>
      </c>
      <c r="O28" s="97"/>
    </row>
    <row r="29" spans="1:15" ht="19.5" customHeight="1" x14ac:dyDescent="0.25">
      <c r="A29" s="8" t="s">
        <v>25</v>
      </c>
      <c r="B29" s="68">
        <v>44.067796610169843</v>
      </c>
      <c r="C29" s="68">
        <v>46.752902908384868</v>
      </c>
      <c r="D29" s="68">
        <v>54.382938653639101</v>
      </c>
      <c r="E29" s="144">
        <v>54.811109253177207</v>
      </c>
      <c r="F29" s="68">
        <v>55.635140159241395</v>
      </c>
      <c r="G29" s="146">
        <v>54.361314691666472</v>
      </c>
      <c r="H29" s="68">
        <v>46.472075319734316</v>
      </c>
      <c r="I29" s="68">
        <v>62.08033782635566</v>
      </c>
      <c r="J29" s="68">
        <v>50.125230183220495</v>
      </c>
      <c r="K29" s="68">
        <v>37.816416927051165</v>
      </c>
      <c r="L29" s="68">
        <v>44.179298914898958</v>
      </c>
      <c r="M29" s="68">
        <v>40.523840379743653</v>
      </c>
      <c r="N29" s="68">
        <v>36.064717023896378</v>
      </c>
      <c r="O29" s="97"/>
    </row>
    <row r="30" spans="1:15" ht="19.5" customHeight="1" x14ac:dyDescent="0.25">
      <c r="A30" s="8" t="s">
        <v>26</v>
      </c>
      <c r="B30" s="68">
        <v>43.006993006992694</v>
      </c>
      <c r="C30" s="68">
        <v>46.080800819331266</v>
      </c>
      <c r="D30" s="68">
        <v>34.678796152864656</v>
      </c>
      <c r="E30" s="144">
        <v>43.498760082333618</v>
      </c>
      <c r="F30" s="68">
        <v>39.934871489759729</v>
      </c>
      <c r="G30" s="146">
        <v>30.560922017626513</v>
      </c>
      <c r="H30" s="68">
        <v>33.459489423167732</v>
      </c>
      <c r="I30" s="68">
        <v>43.161407433433588</v>
      </c>
      <c r="J30" s="68">
        <v>56.48909275544159</v>
      </c>
      <c r="K30" s="68">
        <v>41.867189459960585</v>
      </c>
      <c r="L30" s="68">
        <v>54.76172839074561</v>
      </c>
      <c r="M30" s="68">
        <v>50.722546002337388</v>
      </c>
      <c r="N30" s="68">
        <v>49.35829262549872</v>
      </c>
      <c r="O30" s="97"/>
    </row>
    <row r="31" spans="1:15" ht="19.5" customHeight="1" x14ac:dyDescent="0.25">
      <c r="A31" s="5" t="s">
        <v>154</v>
      </c>
      <c r="B31" s="144"/>
      <c r="C31" s="144"/>
      <c r="D31" s="144"/>
      <c r="E31" s="144"/>
      <c r="F31" s="144"/>
      <c r="G31" s="145"/>
      <c r="H31" s="68"/>
      <c r="I31" s="68"/>
      <c r="J31" s="68"/>
      <c r="K31" s="68"/>
      <c r="L31" s="68"/>
      <c r="M31" s="68"/>
      <c r="N31" s="68"/>
      <c r="O31" s="97"/>
    </row>
    <row r="32" spans="1:15" ht="19.5" customHeight="1" x14ac:dyDescent="0.25">
      <c r="A32" s="8" t="s">
        <v>155</v>
      </c>
      <c r="B32" s="68">
        <v>66.387099210723335</v>
      </c>
      <c r="C32" s="68">
        <v>68.967406323556887</v>
      </c>
      <c r="D32" s="68">
        <v>67.111506792260954</v>
      </c>
      <c r="E32" s="144">
        <v>65.035162795781346</v>
      </c>
      <c r="F32" s="68">
        <v>64.079538600826254</v>
      </c>
      <c r="G32" s="144">
        <v>69.428533910322344</v>
      </c>
      <c r="H32" s="68">
        <v>66.347595456307602</v>
      </c>
      <c r="I32" s="68">
        <v>62.502044719165916</v>
      </c>
      <c r="J32" s="68">
        <v>64.463533636070906</v>
      </c>
      <c r="K32" s="68">
        <v>60.262723844355456</v>
      </c>
      <c r="L32" s="68">
        <v>69.08750743037551</v>
      </c>
      <c r="M32" s="68">
        <v>65.389759308565246</v>
      </c>
      <c r="N32" s="68">
        <v>65.222280995333904</v>
      </c>
      <c r="O32" s="97"/>
    </row>
    <row r="33" spans="1:15" ht="19.5" customHeight="1" x14ac:dyDescent="0.25">
      <c r="A33" s="8" t="s">
        <v>156</v>
      </c>
      <c r="B33" s="68">
        <v>52.596692229344299</v>
      </c>
      <c r="C33" s="68">
        <v>56.580193090284801</v>
      </c>
      <c r="D33" s="68">
        <v>53.457005168570284</v>
      </c>
      <c r="E33" s="144">
        <v>51.21937133623755</v>
      </c>
      <c r="F33" s="68">
        <v>52.677300147413597</v>
      </c>
      <c r="G33" s="144">
        <v>58.158190574593085</v>
      </c>
      <c r="H33" s="68">
        <v>52.149154964313112</v>
      </c>
      <c r="I33" s="68">
        <v>48.717119305309964</v>
      </c>
      <c r="J33" s="68">
        <v>50.534185219233507</v>
      </c>
      <c r="K33" s="68">
        <v>45.775809457995805</v>
      </c>
      <c r="L33" s="68">
        <v>56.879183780539556</v>
      </c>
      <c r="M33" s="68">
        <v>50.983552685984222</v>
      </c>
      <c r="N33" s="68">
        <v>50.312342981120764</v>
      </c>
      <c r="O33" s="97"/>
    </row>
    <row r="34" spans="1:15" ht="19.5" customHeight="1" x14ac:dyDescent="0.25">
      <c r="A34" s="5" t="s">
        <v>157</v>
      </c>
      <c r="B34" s="144"/>
      <c r="C34" s="144"/>
      <c r="D34" s="144"/>
      <c r="E34" s="144"/>
      <c r="F34" s="144"/>
      <c r="G34" s="145"/>
      <c r="H34" s="68"/>
      <c r="I34" s="68"/>
      <c r="J34" s="68"/>
      <c r="K34" s="68"/>
      <c r="L34" s="68"/>
      <c r="M34" s="68"/>
      <c r="N34" s="68"/>
      <c r="O34" s="97"/>
    </row>
    <row r="35" spans="1:15" ht="19.5" customHeight="1" x14ac:dyDescent="0.25">
      <c r="A35" s="75" t="s">
        <v>164</v>
      </c>
      <c r="B35" s="144">
        <v>56.573016983174576</v>
      </c>
      <c r="C35" s="144">
        <v>61.134538188449902</v>
      </c>
      <c r="D35" s="144">
        <v>57.447459957747462</v>
      </c>
      <c r="E35" s="144">
        <v>55.204111715060392</v>
      </c>
      <c r="F35" s="144">
        <v>55.142923595565918</v>
      </c>
      <c r="G35" s="144">
        <v>62.966234623701936</v>
      </c>
      <c r="H35" s="68">
        <v>56.834755184530707</v>
      </c>
      <c r="I35" s="68">
        <v>54.699231435996666</v>
      </c>
      <c r="J35" s="68">
        <v>55.502929857035056</v>
      </c>
      <c r="K35" s="68">
        <v>49.534624825021872</v>
      </c>
      <c r="L35" s="68">
        <v>62.143618730945896</v>
      </c>
      <c r="M35" s="68">
        <v>57.970422914246633</v>
      </c>
      <c r="N35" s="68">
        <v>57.465470183041326</v>
      </c>
      <c r="O35" s="97"/>
    </row>
    <row r="36" spans="1:15" ht="19.5" customHeight="1" x14ac:dyDescent="0.25">
      <c r="A36" s="75" t="s">
        <v>71</v>
      </c>
      <c r="B36" s="144">
        <v>55.701276630106335</v>
      </c>
      <c r="C36" s="144">
        <v>60.293554597488772</v>
      </c>
      <c r="D36" s="144">
        <v>56.48795454606045</v>
      </c>
      <c r="E36" s="144">
        <v>54.416961641691856</v>
      </c>
      <c r="F36" s="144">
        <v>54.073582150356259</v>
      </c>
      <c r="G36" s="144">
        <v>62.076545835705922</v>
      </c>
      <c r="H36" s="68">
        <v>55.90871527927014</v>
      </c>
      <c r="I36" s="68">
        <v>53.775490397335055</v>
      </c>
      <c r="J36" s="68">
        <v>54.508666814940312</v>
      </c>
      <c r="K36" s="68">
        <v>48.399504302073012</v>
      </c>
      <c r="L36" s="68">
        <v>61.245593597463753</v>
      </c>
      <c r="M36" s="68">
        <v>56.998169132747947</v>
      </c>
      <c r="N36" s="68">
        <v>56.500847748430836</v>
      </c>
      <c r="O36" s="97"/>
    </row>
    <row r="37" spans="1:15" ht="19.5" customHeight="1" x14ac:dyDescent="0.25">
      <c r="A37" s="76" t="s">
        <v>72</v>
      </c>
      <c r="B37" s="68">
        <v>40.231797197855698</v>
      </c>
      <c r="C37" s="68">
        <v>43.708755987838508</v>
      </c>
      <c r="D37" s="68">
        <v>37.332925507029628</v>
      </c>
      <c r="E37" s="144">
        <v>35.695237453146234</v>
      </c>
      <c r="F37" s="68">
        <v>34.262863975686777</v>
      </c>
      <c r="G37" s="144">
        <v>42.952327986825708</v>
      </c>
      <c r="H37" s="68">
        <v>35.778895908076912</v>
      </c>
      <c r="I37" s="68">
        <v>32.598202707589095</v>
      </c>
      <c r="J37" s="68">
        <v>31.774112002612704</v>
      </c>
      <c r="K37" s="68">
        <v>25.61401871868328</v>
      </c>
      <c r="L37" s="68">
        <v>42.146742839584448</v>
      </c>
      <c r="M37" s="68">
        <v>37.192233042792552</v>
      </c>
      <c r="N37" s="68">
        <v>33.790087791778298</v>
      </c>
      <c r="O37" s="97"/>
    </row>
    <row r="38" spans="1:15" ht="19.5" customHeight="1" x14ac:dyDescent="0.25">
      <c r="A38" s="76" t="s">
        <v>73</v>
      </c>
      <c r="B38" s="68">
        <v>79.151438151955688</v>
      </c>
      <c r="C38" s="68">
        <v>81.490807071653705</v>
      </c>
      <c r="D38" s="68">
        <v>79.996276066080014</v>
      </c>
      <c r="E38" s="144">
        <v>76.445485576338825</v>
      </c>
      <c r="F38" s="68">
        <v>75.455154451837799</v>
      </c>
      <c r="G38" s="144">
        <v>81.148935804244829</v>
      </c>
      <c r="H38" s="68">
        <v>75.610050786856689</v>
      </c>
      <c r="I38" s="68">
        <v>73.509445343763716</v>
      </c>
      <c r="J38" s="68">
        <v>75.595917184081117</v>
      </c>
      <c r="K38" s="68">
        <v>71.230966273832067</v>
      </c>
      <c r="L38" s="68">
        <v>79.530672931275433</v>
      </c>
      <c r="M38" s="68">
        <v>75.960206025770461</v>
      </c>
      <c r="N38" s="68">
        <v>78.80382034051334</v>
      </c>
      <c r="O38" s="97"/>
    </row>
    <row r="39" spans="1:15" ht="19.5" customHeight="1" x14ac:dyDescent="0.25">
      <c r="A39" s="8" t="s">
        <v>140</v>
      </c>
      <c r="B39" s="68">
        <v>73.811666112318107</v>
      </c>
      <c r="C39" s="68">
        <v>76.811720112280781</v>
      </c>
      <c r="D39" s="68">
        <v>74.951257557306619</v>
      </c>
      <c r="E39" s="144">
        <v>72.615006493934942</v>
      </c>
      <c r="F39" s="68">
        <v>73.405227673818942</v>
      </c>
      <c r="G39" s="144">
        <v>76.647362569537876</v>
      </c>
      <c r="H39" s="68">
        <v>72.937717321709599</v>
      </c>
      <c r="I39" s="68">
        <v>67.183096837917716</v>
      </c>
      <c r="J39" s="68">
        <v>70.259619274216703</v>
      </c>
      <c r="K39" s="68">
        <v>67.488221663548998</v>
      </c>
      <c r="L39" s="68">
        <v>74.537363556518656</v>
      </c>
      <c r="M39" s="68">
        <v>70.048827895514123</v>
      </c>
      <c r="N39" s="68">
        <v>70.556654592453782</v>
      </c>
      <c r="O39" s="97"/>
    </row>
    <row r="40" spans="1:15" ht="19.5" customHeight="1" x14ac:dyDescent="0.25">
      <c r="A40" s="8" t="s">
        <v>158</v>
      </c>
      <c r="B40" s="68">
        <v>22.743786143461634</v>
      </c>
      <c r="C40" s="68">
        <v>16.557350830690382</v>
      </c>
      <c r="D40" s="68">
        <v>16.124125968891878</v>
      </c>
      <c r="E40" s="144">
        <v>10.871550018238917</v>
      </c>
      <c r="F40" s="68">
        <v>12.624485649622185</v>
      </c>
      <c r="G40" s="144">
        <v>12.33058325058318</v>
      </c>
      <c r="H40" s="68">
        <v>10.940488613077346</v>
      </c>
      <c r="I40" s="68">
        <v>9.7051057700151944</v>
      </c>
      <c r="J40" s="68">
        <v>8.1435404742668798</v>
      </c>
      <c r="K40" s="68">
        <v>7.647190759856386</v>
      </c>
      <c r="L40" s="68">
        <v>16.593240429998012</v>
      </c>
      <c r="M40" s="68">
        <v>7.8017949636293178</v>
      </c>
      <c r="N40" s="68">
        <v>6.8238673660512781</v>
      </c>
      <c r="O40" s="97"/>
    </row>
    <row r="41" spans="1:15" ht="19.5" customHeight="1" x14ac:dyDescent="0.25">
      <c r="A41" s="78" t="s">
        <v>159</v>
      </c>
      <c r="B41" s="144"/>
      <c r="C41" s="144"/>
      <c r="D41" s="144"/>
      <c r="E41" s="144"/>
      <c r="F41" s="144"/>
      <c r="G41" s="145"/>
      <c r="H41" s="68"/>
      <c r="I41" s="68"/>
      <c r="J41" s="68"/>
      <c r="K41" s="68"/>
      <c r="M41" s="68"/>
      <c r="N41" s="68"/>
    </row>
    <row r="42" spans="1:15" ht="19.5" customHeight="1" x14ac:dyDescent="0.25">
      <c r="A42" s="77" t="s">
        <v>76</v>
      </c>
      <c r="B42" s="147">
        <v>38.401085418375501</v>
      </c>
      <c r="C42" s="147">
        <v>38.778846536504844</v>
      </c>
      <c r="D42" s="147">
        <v>35.677904024774023</v>
      </c>
      <c r="E42" s="148">
        <v>27.006700964933689</v>
      </c>
      <c r="F42" s="147">
        <v>31.178881440498742</v>
      </c>
      <c r="G42" s="148">
        <v>32.298276390329363</v>
      </c>
      <c r="H42" s="147">
        <v>26.411915074163932</v>
      </c>
      <c r="I42" s="147">
        <v>25.038159763930878</v>
      </c>
      <c r="J42" s="68">
        <v>23.379857569355295</v>
      </c>
      <c r="K42" s="68">
        <v>19.800824797948593</v>
      </c>
      <c r="L42" s="68">
        <v>32.020615403828536</v>
      </c>
      <c r="M42" s="68">
        <v>24.57998178387772</v>
      </c>
      <c r="N42" s="68">
        <v>19.532979316578501</v>
      </c>
    </row>
    <row r="43" spans="1:15" ht="19.5" customHeight="1" x14ac:dyDescent="0.25">
      <c r="A43" s="77" t="s">
        <v>160</v>
      </c>
      <c r="B43" s="147">
        <v>66.626102635759111</v>
      </c>
      <c r="C43" s="147">
        <v>70.750853420799956</v>
      </c>
      <c r="D43" s="147">
        <v>67.863845375411117</v>
      </c>
      <c r="E43" s="148">
        <v>64.623371742323883</v>
      </c>
      <c r="F43" s="147">
        <v>65.82674533795128</v>
      </c>
      <c r="G43" s="148">
        <v>68.326863346869928</v>
      </c>
      <c r="H43" s="147">
        <v>65.638084707775334</v>
      </c>
      <c r="I43" s="147">
        <v>60.329371643007214</v>
      </c>
      <c r="J43" s="68">
        <v>62.089353109255725</v>
      </c>
      <c r="K43" s="68">
        <v>59.330751130477211</v>
      </c>
      <c r="L43" s="68">
        <v>64.808492392470257</v>
      </c>
      <c r="M43" s="68">
        <v>58.93550477074092</v>
      </c>
      <c r="N43" s="68">
        <v>57.652786060075442</v>
      </c>
    </row>
    <row r="44" spans="1:15" ht="19.5" customHeight="1" x14ac:dyDescent="0.25">
      <c r="A44" s="77" t="s">
        <v>105</v>
      </c>
      <c r="B44" s="147">
        <v>55.192811742800963</v>
      </c>
      <c r="C44" s="147">
        <v>57.636400235562121</v>
      </c>
      <c r="D44" s="147">
        <v>55.515111747119342</v>
      </c>
      <c r="E44" s="148">
        <v>54.452981194198671</v>
      </c>
      <c r="F44" s="147">
        <v>54.367950646033982</v>
      </c>
      <c r="G44" s="148">
        <v>62.093526396917753</v>
      </c>
      <c r="H44" s="147">
        <v>57.349973920231854</v>
      </c>
      <c r="I44" s="147">
        <v>58.944452809461836</v>
      </c>
      <c r="J44" s="68">
        <v>58.160625903777287</v>
      </c>
      <c r="K44" s="68">
        <v>51.175334749441191</v>
      </c>
      <c r="L44" s="68">
        <v>63.633056516060336</v>
      </c>
      <c r="M44" s="68">
        <v>59.442389086187461</v>
      </c>
      <c r="N44" s="68">
        <v>61.17864227207366</v>
      </c>
    </row>
    <row r="45" spans="1:15" ht="19.5" customHeight="1" thickBot="1" x14ac:dyDescent="0.3">
      <c r="A45" s="94" t="s">
        <v>161</v>
      </c>
      <c r="B45" s="149">
        <v>69.50596763902314</v>
      </c>
      <c r="C45" s="149">
        <v>73.165019106858466</v>
      </c>
      <c r="D45" s="149">
        <v>71.964172265913177</v>
      </c>
      <c r="E45" s="150">
        <v>74.731679219314515</v>
      </c>
      <c r="F45" s="149">
        <v>68.989021245131553</v>
      </c>
      <c r="G45" s="150">
        <v>78.113491230541825</v>
      </c>
      <c r="H45" s="149">
        <v>70.212256410901887</v>
      </c>
      <c r="I45" s="149">
        <v>70.613862012130127</v>
      </c>
      <c r="J45" s="84">
        <v>69.786813328455992</v>
      </c>
      <c r="K45" s="84">
        <v>65.864368757191798</v>
      </c>
      <c r="L45" s="84">
        <v>77.988142508143937</v>
      </c>
      <c r="M45" s="84">
        <v>76.095011227654979</v>
      </c>
      <c r="N45" s="84">
        <v>70.675214568957017</v>
      </c>
    </row>
    <row r="46" spans="1:15" ht="15" customHeight="1" thickTop="1" x14ac:dyDescent="0.25">
      <c r="A46" s="2" t="s">
        <v>635</v>
      </c>
    </row>
    <row r="47" spans="1:15" x14ac:dyDescent="0.25">
      <c r="A47" s="58"/>
    </row>
  </sheetData>
  <mergeCells count="4">
    <mergeCell ref="A2:A3"/>
    <mergeCell ref="B2:L2"/>
    <mergeCell ref="M2:N2"/>
    <mergeCell ref="A1:N1"/>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47"/>
  <sheetViews>
    <sheetView workbookViewId="0">
      <selection activeCell="G7" sqref="G7"/>
    </sheetView>
  </sheetViews>
  <sheetFormatPr defaultColWidth="9.140625" defaultRowHeight="15" x14ac:dyDescent="0.25"/>
  <cols>
    <col min="1" max="1" width="23.28515625" style="1" customWidth="1"/>
    <col min="2" max="14" width="9.85546875" style="1" customWidth="1"/>
    <col min="15" max="16384" width="9.140625" style="1"/>
  </cols>
  <sheetData>
    <row r="1" spans="1:15" ht="36" customHeight="1" thickBot="1" x14ac:dyDescent="0.3">
      <c r="A1" s="648" t="s">
        <v>662</v>
      </c>
      <c r="B1" s="648"/>
      <c r="C1" s="648"/>
      <c r="D1" s="648"/>
      <c r="E1" s="648"/>
      <c r="F1" s="648"/>
      <c r="G1" s="648"/>
      <c r="H1" s="648"/>
      <c r="I1" s="648"/>
      <c r="J1" s="648"/>
      <c r="K1" s="648"/>
      <c r="L1" s="648"/>
      <c r="M1" s="648"/>
      <c r="N1" s="648"/>
    </row>
    <row r="2" spans="1:15" ht="28.5" customHeight="1" thickTop="1" x14ac:dyDescent="0.25">
      <c r="A2" s="653"/>
      <c r="B2" s="649" t="s">
        <v>38</v>
      </c>
      <c r="C2" s="649"/>
      <c r="D2" s="649"/>
      <c r="E2" s="649"/>
      <c r="F2" s="649"/>
      <c r="G2" s="649"/>
      <c r="H2" s="649"/>
      <c r="I2" s="649"/>
      <c r="J2" s="649"/>
      <c r="K2" s="649"/>
      <c r="L2" s="649"/>
      <c r="M2" s="657" t="s">
        <v>211</v>
      </c>
      <c r="N2" s="658"/>
    </row>
    <row r="3" spans="1:15" ht="22.5" customHeight="1" thickBot="1" x14ac:dyDescent="0.3">
      <c r="A3" s="654"/>
      <c r="B3" s="100">
        <v>2011</v>
      </c>
      <c r="C3" s="100">
        <v>2012</v>
      </c>
      <c r="D3" s="100">
        <v>2013</v>
      </c>
      <c r="E3" s="100">
        <v>2014</v>
      </c>
      <c r="F3" s="100">
        <v>2015</v>
      </c>
      <c r="G3" s="100">
        <v>2016</v>
      </c>
      <c r="H3" s="100">
        <v>2017</v>
      </c>
      <c r="I3" s="100">
        <v>2018</v>
      </c>
      <c r="J3" s="100">
        <v>2019</v>
      </c>
      <c r="K3" s="100">
        <v>2020</v>
      </c>
      <c r="L3" s="100">
        <v>2022</v>
      </c>
      <c r="M3" s="292">
        <v>2022</v>
      </c>
      <c r="N3" s="292">
        <v>2023</v>
      </c>
    </row>
    <row r="4" spans="1:15" ht="19.5" customHeight="1" x14ac:dyDescent="0.25">
      <c r="A4" s="36" t="s">
        <v>4</v>
      </c>
      <c r="B4" s="152">
        <v>51.856371751759745</v>
      </c>
      <c r="C4" s="152">
        <v>52.071036092530832</v>
      </c>
      <c r="D4" s="152">
        <v>50.273852446692523</v>
      </c>
      <c r="E4" s="152">
        <v>48.787489889369404</v>
      </c>
      <c r="F4" s="152">
        <v>51.046747384365268</v>
      </c>
      <c r="G4" s="152">
        <v>54.172048699199657</v>
      </c>
      <c r="H4" s="152">
        <v>51.936349348819441</v>
      </c>
      <c r="I4" s="152">
        <v>48.800247866473491</v>
      </c>
      <c r="J4" s="153">
        <v>50.948341545565469</v>
      </c>
      <c r="K4" s="153">
        <v>45.288326265124049</v>
      </c>
      <c r="L4" s="153">
        <v>57.5163270695462</v>
      </c>
      <c r="M4" s="137">
        <v>51.807529879692403</v>
      </c>
      <c r="N4" s="137">
        <v>51.82406748481079</v>
      </c>
      <c r="O4" s="101"/>
    </row>
    <row r="5" spans="1:15" ht="19.5" customHeight="1" x14ac:dyDescent="0.25">
      <c r="A5" s="36" t="s">
        <v>152</v>
      </c>
      <c r="B5" s="154"/>
      <c r="C5" s="154"/>
      <c r="D5" s="154"/>
      <c r="E5" s="154"/>
      <c r="F5" s="154"/>
      <c r="G5" s="154"/>
      <c r="H5" s="154"/>
      <c r="I5" s="154"/>
      <c r="J5" s="102"/>
      <c r="K5" s="102"/>
      <c r="L5" s="102"/>
      <c r="M5" s="138"/>
      <c r="N5" s="138"/>
    </row>
    <row r="6" spans="1:15" ht="19.5" customHeight="1" x14ac:dyDescent="0.25">
      <c r="A6" s="103" t="s">
        <v>47</v>
      </c>
      <c r="B6" s="154">
        <v>52.160744787052984</v>
      </c>
      <c r="C6" s="154">
        <v>52.614268378923754</v>
      </c>
      <c r="D6" s="154">
        <v>51.466438477646491</v>
      </c>
      <c r="E6" s="154">
        <v>53.351874522208895</v>
      </c>
      <c r="F6" s="154">
        <v>53.440791115311356</v>
      </c>
      <c r="G6" s="154">
        <v>55.895457228889533</v>
      </c>
      <c r="H6" s="154">
        <v>56.700052846906523</v>
      </c>
      <c r="I6" s="154">
        <v>52.698600069592572</v>
      </c>
      <c r="J6" s="155">
        <v>55.209203472676933</v>
      </c>
      <c r="K6" s="155">
        <v>48.027393643717247</v>
      </c>
      <c r="L6" s="155">
        <v>59.596731417829552</v>
      </c>
      <c r="M6" s="138">
        <v>55.022981499866994</v>
      </c>
      <c r="N6" s="138">
        <v>56.116708673704451</v>
      </c>
    </row>
    <row r="7" spans="1:15" ht="19.5" customHeight="1" x14ac:dyDescent="0.25">
      <c r="A7" s="103" t="s">
        <v>48</v>
      </c>
      <c r="B7" s="154">
        <v>51.305158746467228</v>
      </c>
      <c r="C7" s="154">
        <v>51.088286559412509</v>
      </c>
      <c r="D7" s="154">
        <v>47.959577345297369</v>
      </c>
      <c r="E7" s="154">
        <v>39.692992868439489</v>
      </c>
      <c r="F7" s="154">
        <v>46.177228750763319</v>
      </c>
      <c r="G7" s="154">
        <v>50.599425630538001</v>
      </c>
      <c r="H7" s="154">
        <v>41.791483837417083</v>
      </c>
      <c r="I7" s="154">
        <v>40.425421763226808</v>
      </c>
      <c r="J7" s="155">
        <v>42.114339273380793</v>
      </c>
      <c r="K7" s="155">
        <v>39.085618661219875</v>
      </c>
      <c r="L7" s="155">
        <v>51.062982931161052</v>
      </c>
      <c r="M7" s="138">
        <v>41.833307377015409</v>
      </c>
      <c r="N7" s="138">
        <v>38.299086675584689</v>
      </c>
    </row>
    <row r="8" spans="1:15" ht="19.5" customHeight="1" x14ac:dyDescent="0.25">
      <c r="A8" s="5" t="s">
        <v>153</v>
      </c>
      <c r="B8" s="154"/>
      <c r="C8" s="154"/>
      <c r="D8" s="154"/>
      <c r="E8" s="154"/>
      <c r="F8" s="154"/>
      <c r="G8" s="154"/>
      <c r="H8" s="154"/>
      <c r="I8" s="154"/>
      <c r="J8" s="102"/>
      <c r="K8" s="102"/>
      <c r="L8" s="102"/>
      <c r="M8" s="138"/>
      <c r="N8" s="138"/>
    </row>
    <row r="9" spans="1:15" ht="19.5" customHeight="1" x14ac:dyDescent="0.25">
      <c r="A9" s="8" t="s">
        <v>5</v>
      </c>
      <c r="B9" s="154">
        <v>35.870516185476355</v>
      </c>
      <c r="C9" s="154">
        <v>32.938040534765804</v>
      </c>
      <c r="D9" s="154">
        <v>27.807110870065422</v>
      </c>
      <c r="E9" s="154">
        <v>31.746429932548548</v>
      </c>
      <c r="F9" s="154">
        <v>34.429943423456209</v>
      </c>
      <c r="G9" s="154">
        <v>45.602241916088204</v>
      </c>
      <c r="H9" s="154">
        <v>44.427502493826886</v>
      </c>
      <c r="I9" s="154">
        <v>37.288145067496608</v>
      </c>
      <c r="J9" s="155">
        <v>48.351889216088196</v>
      </c>
      <c r="K9" s="155">
        <v>54.761122718176438</v>
      </c>
      <c r="L9" s="155">
        <v>58.949597219828256</v>
      </c>
      <c r="M9" s="138">
        <v>52.310236027461777</v>
      </c>
      <c r="N9" s="138">
        <v>47.43070131142688</v>
      </c>
    </row>
    <row r="10" spans="1:15" ht="19.5" customHeight="1" x14ac:dyDescent="0.25">
      <c r="A10" s="8" t="s">
        <v>6</v>
      </c>
      <c r="B10" s="154">
        <v>37.921348314606007</v>
      </c>
      <c r="C10" s="154">
        <v>41.873315375210346</v>
      </c>
      <c r="D10" s="154">
        <v>42.528019305416294</v>
      </c>
      <c r="E10" s="154">
        <v>37.88310213623415</v>
      </c>
      <c r="F10" s="154">
        <v>44.383530414433281</v>
      </c>
      <c r="G10" s="154">
        <v>46.175128554137075</v>
      </c>
      <c r="H10" s="154">
        <v>47.883211230722722</v>
      </c>
      <c r="I10" s="154">
        <v>46.036369646651451</v>
      </c>
      <c r="J10" s="155">
        <v>43.837613978409635</v>
      </c>
      <c r="K10" s="155">
        <v>41.804003166941513</v>
      </c>
      <c r="L10" s="155">
        <v>51.69228397103339</v>
      </c>
      <c r="M10" s="138">
        <v>48.523311205661507</v>
      </c>
      <c r="N10" s="138">
        <v>47.790880214197955</v>
      </c>
    </row>
    <row r="11" spans="1:15" ht="19.5" customHeight="1" x14ac:dyDescent="0.25">
      <c r="A11" s="8" t="s">
        <v>7</v>
      </c>
      <c r="B11" s="154">
        <v>49.724264705881836</v>
      </c>
      <c r="C11" s="154">
        <v>43.575827902457597</v>
      </c>
      <c r="D11" s="154">
        <v>41.882430192187989</v>
      </c>
      <c r="E11" s="154">
        <v>50.130930843958446</v>
      </c>
      <c r="F11" s="154">
        <v>54.342750570480632</v>
      </c>
      <c r="G11" s="154">
        <v>50.39607127907216</v>
      </c>
      <c r="H11" s="154">
        <v>51.413946429162905</v>
      </c>
      <c r="I11" s="154">
        <v>36.479166703533103</v>
      </c>
      <c r="J11" s="155">
        <v>45.522039882128716</v>
      </c>
      <c r="K11" s="155">
        <v>39.750254931980258</v>
      </c>
      <c r="L11" s="155">
        <v>53.081849201936592</v>
      </c>
      <c r="M11" s="138">
        <v>49.672702909134387</v>
      </c>
      <c r="N11" s="138">
        <v>47.196184664717876</v>
      </c>
    </row>
    <row r="12" spans="1:15" ht="19.5" customHeight="1" x14ac:dyDescent="0.25">
      <c r="A12" s="8" t="s">
        <v>8</v>
      </c>
      <c r="B12" s="154">
        <v>47.552447552447994</v>
      </c>
      <c r="C12" s="154">
        <v>46.648679832332526</v>
      </c>
      <c r="D12" s="154">
        <v>48.581587658644501</v>
      </c>
      <c r="E12" s="154">
        <v>51.779286691657923</v>
      </c>
      <c r="F12" s="154">
        <v>52.948793392327708</v>
      </c>
      <c r="G12" s="154">
        <v>53.385462794387017</v>
      </c>
      <c r="H12" s="154">
        <v>59.065680194749639</v>
      </c>
      <c r="I12" s="154">
        <v>54.074806679895147</v>
      </c>
      <c r="J12" s="155">
        <v>52.42623281784843</v>
      </c>
      <c r="K12" s="155">
        <v>48.471004001548998</v>
      </c>
      <c r="L12" s="155">
        <v>59.931046344163086</v>
      </c>
      <c r="M12" s="138">
        <v>55.140955829858065</v>
      </c>
      <c r="N12" s="138">
        <v>53.747717678857654</v>
      </c>
    </row>
    <row r="13" spans="1:15" ht="19.5" customHeight="1" x14ac:dyDescent="0.25">
      <c r="A13" s="8" t="s">
        <v>9</v>
      </c>
      <c r="B13" s="154">
        <v>44.352331606218335</v>
      </c>
      <c r="C13" s="154">
        <v>38.993843459382774</v>
      </c>
      <c r="D13" s="154">
        <v>36.596173026169218</v>
      </c>
      <c r="E13" s="154">
        <v>43.892463817670432</v>
      </c>
      <c r="F13" s="154">
        <v>41.530075787580479</v>
      </c>
      <c r="G13" s="154">
        <v>41.968185165259904</v>
      </c>
      <c r="H13" s="154">
        <v>42.028397674263715</v>
      </c>
      <c r="I13" s="154">
        <v>52.753145099855594</v>
      </c>
      <c r="J13" s="155">
        <v>47.317345368366411</v>
      </c>
      <c r="K13" s="155">
        <v>44.672949764871646</v>
      </c>
      <c r="L13" s="155">
        <v>53.018728502652287</v>
      </c>
      <c r="M13" s="138">
        <v>35.128553474697135</v>
      </c>
      <c r="N13" s="138">
        <v>45.562976122245367</v>
      </c>
    </row>
    <row r="14" spans="1:15" ht="19.5" customHeight="1" x14ac:dyDescent="0.25">
      <c r="A14" s="8" t="s">
        <v>10</v>
      </c>
      <c r="B14" s="154">
        <v>45.18716577540134</v>
      </c>
      <c r="C14" s="154">
        <v>52.711168595972403</v>
      </c>
      <c r="D14" s="154">
        <v>51.502658661825762</v>
      </c>
      <c r="E14" s="154">
        <v>53.591785756819952</v>
      </c>
      <c r="F14" s="154">
        <v>42.477150657151313</v>
      </c>
      <c r="G14" s="154">
        <v>51.668882977712435</v>
      </c>
      <c r="H14" s="154">
        <v>39.675586603873846</v>
      </c>
      <c r="I14" s="154">
        <v>42.958304404008231</v>
      </c>
      <c r="J14" s="155">
        <v>42.582508832351508</v>
      </c>
      <c r="K14" s="155">
        <v>40.158889389545834</v>
      </c>
      <c r="L14" s="155">
        <v>51.457562130221731</v>
      </c>
      <c r="M14" s="138">
        <v>45.000014566290375</v>
      </c>
      <c r="N14" s="138">
        <v>55.10784876963848</v>
      </c>
    </row>
    <row r="15" spans="1:15" ht="19.5" customHeight="1" x14ac:dyDescent="0.25">
      <c r="A15" s="8" t="s">
        <v>11</v>
      </c>
      <c r="B15" s="154">
        <v>63.333333333332988</v>
      </c>
      <c r="C15" s="154">
        <v>64.141794772154441</v>
      </c>
      <c r="D15" s="154">
        <v>69.448586117421016</v>
      </c>
      <c r="E15" s="154">
        <v>69.394158214640967</v>
      </c>
      <c r="F15" s="154">
        <v>64.527450410590149</v>
      </c>
      <c r="G15" s="154">
        <v>74.36189486700475</v>
      </c>
      <c r="H15" s="154">
        <v>71.083781933968538</v>
      </c>
      <c r="I15" s="154">
        <v>62.577054759578509</v>
      </c>
      <c r="J15" s="155">
        <v>70.904687758484656</v>
      </c>
      <c r="K15" s="155">
        <v>56.769169041991397</v>
      </c>
      <c r="L15" s="155">
        <v>63.042773880032208</v>
      </c>
      <c r="M15" s="138">
        <v>60.486683972301279</v>
      </c>
      <c r="N15" s="138">
        <v>75.541006638641605</v>
      </c>
    </row>
    <row r="16" spans="1:15" ht="19.5" customHeight="1" x14ac:dyDescent="0.25">
      <c r="A16" s="8" t="s">
        <v>201</v>
      </c>
      <c r="B16" s="154">
        <v>67.1264367816092</v>
      </c>
      <c r="C16" s="154">
        <v>63.529107608837009</v>
      </c>
      <c r="D16" s="154">
        <v>73.368842854060219</v>
      </c>
      <c r="E16" s="154">
        <v>65.339043211956138</v>
      </c>
      <c r="F16" s="154">
        <v>65.480892629837811</v>
      </c>
      <c r="G16" s="154">
        <v>75.531192175295985</v>
      </c>
      <c r="H16" s="154">
        <v>70.638247775572637</v>
      </c>
      <c r="I16" s="154">
        <v>68.849101352792871</v>
      </c>
      <c r="J16" s="155">
        <v>70.299568831524169</v>
      </c>
      <c r="K16" s="155">
        <v>56.648027533295533</v>
      </c>
      <c r="L16" s="155">
        <v>66.970645145788737</v>
      </c>
      <c r="M16" s="138">
        <v>65.731389420736193</v>
      </c>
      <c r="N16" s="138">
        <v>65.38847460114026</v>
      </c>
    </row>
    <row r="17" spans="1:14" ht="19.5" customHeight="1" x14ac:dyDescent="0.25">
      <c r="A17" s="8" t="s">
        <v>13</v>
      </c>
      <c r="B17" s="154">
        <v>50.99882491186888</v>
      </c>
      <c r="C17" s="154">
        <v>47.951149131340905</v>
      </c>
      <c r="D17" s="154">
        <v>50.539062535116265</v>
      </c>
      <c r="E17" s="154">
        <v>40.789437840838794</v>
      </c>
      <c r="F17" s="154">
        <v>51.322035803154456</v>
      </c>
      <c r="G17" s="154">
        <v>58.821854656001705</v>
      </c>
      <c r="H17" s="154">
        <v>50.968699619323289</v>
      </c>
      <c r="I17" s="154">
        <v>41.267564751774103</v>
      </c>
      <c r="J17" s="155">
        <v>46.006578272878926</v>
      </c>
      <c r="K17" s="155">
        <v>44.292353667319361</v>
      </c>
      <c r="L17" s="155">
        <v>62.351168649289448</v>
      </c>
      <c r="M17" s="138">
        <v>58.661403353661726</v>
      </c>
      <c r="N17" s="138">
        <v>48.305010431357303</v>
      </c>
    </row>
    <row r="18" spans="1:14" ht="19.5" customHeight="1" x14ac:dyDescent="0.25">
      <c r="A18" s="8" t="s">
        <v>14</v>
      </c>
      <c r="B18" s="154">
        <v>51.294697903821515</v>
      </c>
      <c r="C18" s="154">
        <v>60.355590171800181</v>
      </c>
      <c r="D18" s="154">
        <v>54.019323494901869</v>
      </c>
      <c r="E18" s="154">
        <v>43.90880163406888</v>
      </c>
      <c r="F18" s="154">
        <v>58.552214655800562</v>
      </c>
      <c r="G18" s="154">
        <v>57.130965258347658</v>
      </c>
      <c r="H18" s="154">
        <v>51.846738291584025</v>
      </c>
      <c r="I18" s="154">
        <v>47.367140084083772</v>
      </c>
      <c r="J18" s="155">
        <v>51.814514708420781</v>
      </c>
      <c r="K18" s="155">
        <v>50.097495155569547</v>
      </c>
      <c r="L18" s="155">
        <v>66.394209130788084</v>
      </c>
      <c r="M18" s="138">
        <v>41.941712048685517</v>
      </c>
      <c r="N18" s="138">
        <v>46.672571014674112</v>
      </c>
    </row>
    <row r="19" spans="1:14" ht="19.5" customHeight="1" x14ac:dyDescent="0.25">
      <c r="A19" s="8" t="s">
        <v>15</v>
      </c>
      <c r="B19" s="154">
        <v>56.476267095734386</v>
      </c>
      <c r="C19" s="154">
        <v>55.043620879409183</v>
      </c>
      <c r="D19" s="154">
        <v>55.136726461183571</v>
      </c>
      <c r="E19" s="154">
        <v>36.540557927006397</v>
      </c>
      <c r="F19" s="154">
        <v>49.119724673186887</v>
      </c>
      <c r="G19" s="154">
        <v>43.975455606513833</v>
      </c>
      <c r="H19" s="154">
        <v>37.480850922546537</v>
      </c>
      <c r="I19" s="154">
        <v>38.829716764848023</v>
      </c>
      <c r="J19" s="155">
        <v>43.223079222036418</v>
      </c>
      <c r="K19" s="155">
        <v>45.922905605186799</v>
      </c>
      <c r="L19" s="155">
        <v>62.693378818598511</v>
      </c>
      <c r="M19" s="138">
        <v>50.606147938399261</v>
      </c>
      <c r="N19" s="138">
        <v>41.688861939943088</v>
      </c>
    </row>
    <row r="20" spans="1:14" ht="19.5" customHeight="1" x14ac:dyDescent="0.25">
      <c r="A20" s="8" t="s">
        <v>16</v>
      </c>
      <c r="B20" s="154">
        <v>65.328185328186521</v>
      </c>
      <c r="C20" s="154">
        <v>60.314105574431998</v>
      </c>
      <c r="D20" s="154">
        <v>51.065411429385122</v>
      </c>
      <c r="E20" s="154">
        <v>46.684619659496867</v>
      </c>
      <c r="F20" s="154">
        <v>47.533954358763772</v>
      </c>
      <c r="G20" s="154">
        <v>64.906928035629235</v>
      </c>
      <c r="H20" s="154">
        <v>50.215500368353929</v>
      </c>
      <c r="I20" s="154">
        <v>38.548649701739087</v>
      </c>
      <c r="J20" s="155">
        <v>37.19238346332385</v>
      </c>
      <c r="K20" s="155">
        <v>29.210453352943698</v>
      </c>
      <c r="L20" s="155">
        <v>44.875525458533069</v>
      </c>
      <c r="M20" s="138">
        <v>42.976372557509464</v>
      </c>
      <c r="N20" s="138">
        <v>42.157624761846996</v>
      </c>
    </row>
    <row r="21" spans="1:14" ht="19.5" customHeight="1" x14ac:dyDescent="0.25">
      <c r="A21" s="8" t="s">
        <v>17</v>
      </c>
      <c r="B21" s="154">
        <v>50</v>
      </c>
      <c r="C21" s="154">
        <v>53.018703043510548</v>
      </c>
      <c r="D21" s="154">
        <v>49.25147035268936</v>
      </c>
      <c r="E21" s="154">
        <v>53.012755242955315</v>
      </c>
      <c r="F21" s="154">
        <v>54.646837019289343</v>
      </c>
      <c r="G21" s="154">
        <v>54.110023525351849</v>
      </c>
      <c r="H21" s="154">
        <v>55.888529665453191</v>
      </c>
      <c r="I21" s="154">
        <v>50.623129123245612</v>
      </c>
      <c r="J21" s="155">
        <v>53.365434120838557</v>
      </c>
      <c r="K21" s="155">
        <v>46.180600517123935</v>
      </c>
      <c r="L21" s="155">
        <v>58.894003655466719</v>
      </c>
      <c r="M21" s="138">
        <v>56.580753169823105</v>
      </c>
      <c r="N21" s="138">
        <v>56.966637967525635</v>
      </c>
    </row>
    <row r="22" spans="1:14" ht="19.5" customHeight="1" x14ac:dyDescent="0.25">
      <c r="A22" s="8" t="s">
        <v>18</v>
      </c>
      <c r="B22" s="154">
        <v>49.344023323615133</v>
      </c>
      <c r="C22" s="154">
        <v>42.918938561400203</v>
      </c>
      <c r="D22" s="154">
        <v>41.608844675339498</v>
      </c>
      <c r="E22" s="154">
        <v>42.998826177560815</v>
      </c>
      <c r="F22" s="154">
        <v>44.228084345272968</v>
      </c>
      <c r="G22" s="154">
        <v>51.87653830280501</v>
      </c>
      <c r="H22" s="154">
        <v>42.303659967449335</v>
      </c>
      <c r="I22" s="154">
        <v>46.735651515542855</v>
      </c>
      <c r="J22" s="155">
        <v>42.256570731658528</v>
      </c>
      <c r="K22" s="155">
        <v>42.778277929195916</v>
      </c>
      <c r="L22" s="155">
        <v>55.24413132368219</v>
      </c>
      <c r="M22" s="138">
        <v>52.148797966456762</v>
      </c>
      <c r="N22" s="138">
        <v>41.670996889617314</v>
      </c>
    </row>
    <row r="23" spans="1:14" ht="19.5" customHeight="1" x14ac:dyDescent="0.25">
      <c r="A23" s="8" t="s">
        <v>19</v>
      </c>
      <c r="B23" s="154">
        <v>69.696969696969148</v>
      </c>
      <c r="C23" s="154">
        <v>65.026121229495899</v>
      </c>
      <c r="D23" s="154">
        <v>60.043443293857237</v>
      </c>
      <c r="E23" s="154">
        <v>35.841152825435259</v>
      </c>
      <c r="F23" s="154">
        <v>29.184113108118183</v>
      </c>
      <c r="G23" s="154">
        <v>53.189646497456934</v>
      </c>
      <c r="H23" s="154">
        <v>42.062378662847017</v>
      </c>
      <c r="I23" s="154">
        <v>39.135087588088894</v>
      </c>
      <c r="J23" s="155">
        <v>43.396292527098488</v>
      </c>
      <c r="K23" s="155">
        <v>35.085604778714966</v>
      </c>
      <c r="L23" s="155">
        <v>52.588699663648832</v>
      </c>
      <c r="M23" s="138">
        <v>31.147820431370103</v>
      </c>
      <c r="N23" s="138">
        <v>41.381964925762446</v>
      </c>
    </row>
    <row r="24" spans="1:14" ht="19.5" customHeight="1" x14ac:dyDescent="0.25">
      <c r="A24" s="8" t="s">
        <v>20</v>
      </c>
      <c r="B24" s="154">
        <v>61.315115286080101</v>
      </c>
      <c r="C24" s="154">
        <v>65.457718449887111</v>
      </c>
      <c r="D24" s="154">
        <v>56.915553407409412</v>
      </c>
      <c r="E24" s="154">
        <v>55.559211488406312</v>
      </c>
      <c r="F24" s="154">
        <v>55.374139162506566</v>
      </c>
      <c r="G24" s="154">
        <v>60.953851122770928</v>
      </c>
      <c r="H24" s="154">
        <v>41.404430552550927</v>
      </c>
      <c r="I24" s="154">
        <v>30.887868828486749</v>
      </c>
      <c r="J24" s="155">
        <v>38.102564905381833</v>
      </c>
      <c r="K24" s="155">
        <v>44.541600544491878</v>
      </c>
      <c r="L24" s="155">
        <v>52.860867853750058</v>
      </c>
      <c r="M24" s="138">
        <v>43.871686992503328</v>
      </c>
      <c r="N24" s="138">
        <v>32.316236097838832</v>
      </c>
    </row>
    <row r="25" spans="1:14" ht="19.5" customHeight="1" x14ac:dyDescent="0.25">
      <c r="A25" s="8" t="s">
        <v>21</v>
      </c>
      <c r="B25" s="154">
        <v>39.205526770293183</v>
      </c>
      <c r="C25" s="154">
        <v>49.38843063508714</v>
      </c>
      <c r="D25" s="154">
        <v>37.220538415724178</v>
      </c>
      <c r="E25" s="154">
        <v>33.434966978604976</v>
      </c>
      <c r="F25" s="154">
        <v>37.367240375375253</v>
      </c>
      <c r="G25" s="154">
        <v>42.001682649931915</v>
      </c>
      <c r="H25" s="154">
        <v>31.709675027530199</v>
      </c>
      <c r="I25" s="154">
        <v>36.673582172519872</v>
      </c>
      <c r="J25" s="155">
        <v>39.359101127155824</v>
      </c>
      <c r="K25" s="155">
        <v>33.394278438546124</v>
      </c>
      <c r="L25" s="155">
        <v>48.524195159028963</v>
      </c>
      <c r="M25" s="138">
        <v>41.772184165133055</v>
      </c>
      <c r="N25" s="138">
        <v>34.595844890626253</v>
      </c>
    </row>
    <row r="26" spans="1:14" ht="19.5" customHeight="1" x14ac:dyDescent="0.25">
      <c r="A26" s="8" t="s">
        <v>22</v>
      </c>
      <c r="B26" s="154">
        <v>47.668393782384427</v>
      </c>
      <c r="C26" s="154">
        <v>43.967062079845519</v>
      </c>
      <c r="D26" s="154">
        <v>35.509297638429992</v>
      </c>
      <c r="E26" s="154">
        <v>46.324158949762328</v>
      </c>
      <c r="F26" s="154">
        <v>38.602605341654559</v>
      </c>
      <c r="G26" s="154">
        <v>41.85185603907982</v>
      </c>
      <c r="H26" s="154">
        <v>42.511737457933307</v>
      </c>
      <c r="I26" s="154">
        <v>49.696047032870723</v>
      </c>
      <c r="J26" s="155">
        <v>45.342182130608265</v>
      </c>
      <c r="K26" s="155">
        <v>41.495927397433974</v>
      </c>
      <c r="L26" s="155">
        <v>58.124181178523337</v>
      </c>
      <c r="M26" s="138">
        <v>50.564137040858647</v>
      </c>
      <c r="N26" s="138">
        <v>45.429325383782157</v>
      </c>
    </row>
    <row r="27" spans="1:14" ht="19.5" customHeight="1" x14ac:dyDescent="0.25">
      <c r="A27" s="8" t="s">
        <v>23</v>
      </c>
      <c r="B27" s="154">
        <v>48.757763975154113</v>
      </c>
      <c r="C27" s="154">
        <v>44.967642372178979</v>
      </c>
      <c r="D27" s="154">
        <v>48.378182211502299</v>
      </c>
      <c r="E27" s="154">
        <v>39.901543158728494</v>
      </c>
      <c r="F27" s="154">
        <v>40.331329066964102</v>
      </c>
      <c r="G27" s="154">
        <v>33.143918134315413</v>
      </c>
      <c r="H27" s="154">
        <v>27.515808895824414</v>
      </c>
      <c r="I27" s="154">
        <v>46.265095922003304</v>
      </c>
      <c r="J27" s="155">
        <v>49.876367641727114</v>
      </c>
      <c r="K27" s="155">
        <v>43.412843376557383</v>
      </c>
      <c r="L27" s="155">
        <v>42.759710403082281</v>
      </c>
      <c r="M27" s="138">
        <v>29.204136831247812</v>
      </c>
      <c r="N27" s="138">
        <v>28.006824566897009</v>
      </c>
    </row>
    <row r="28" spans="1:14" ht="19.5" customHeight="1" x14ac:dyDescent="0.25">
      <c r="A28" s="8" t="s">
        <v>24</v>
      </c>
      <c r="B28" s="154">
        <v>59.896283491790236</v>
      </c>
      <c r="C28" s="154">
        <v>59.118805697121722</v>
      </c>
      <c r="D28" s="154">
        <v>52.100789401945327</v>
      </c>
      <c r="E28" s="154">
        <v>39.199854080925739</v>
      </c>
      <c r="F28" s="154">
        <v>41.667742021089602</v>
      </c>
      <c r="G28" s="154">
        <v>55.444311267155399</v>
      </c>
      <c r="H28" s="154">
        <v>38.434159243749043</v>
      </c>
      <c r="I28" s="154">
        <v>48.331251118896354</v>
      </c>
      <c r="J28" s="155">
        <v>40.094707968555241</v>
      </c>
      <c r="K28" s="155">
        <v>33.341749171211745</v>
      </c>
      <c r="L28" s="155">
        <v>46.948294355469912</v>
      </c>
      <c r="M28" s="138">
        <v>41.024874310554097</v>
      </c>
      <c r="N28" s="138">
        <v>42.573910784319203</v>
      </c>
    </row>
    <row r="29" spans="1:14" ht="19.5" customHeight="1" x14ac:dyDescent="0.25">
      <c r="A29" s="8" t="s">
        <v>25</v>
      </c>
      <c r="B29" s="154">
        <v>39.322033898305406</v>
      </c>
      <c r="C29" s="154">
        <v>40.676128055453162</v>
      </c>
      <c r="D29" s="154">
        <v>52.511261750019102</v>
      </c>
      <c r="E29" s="154">
        <v>52.056587462316848</v>
      </c>
      <c r="F29" s="154">
        <v>54.48454579276941</v>
      </c>
      <c r="G29" s="154">
        <v>49.528748489880307</v>
      </c>
      <c r="H29" s="154">
        <v>42.999591415009654</v>
      </c>
      <c r="I29" s="154">
        <v>60.081562050302686</v>
      </c>
      <c r="J29" s="155">
        <v>46.895100192731356</v>
      </c>
      <c r="K29" s="155">
        <v>36.673114544035613</v>
      </c>
      <c r="L29" s="155">
        <v>37.69250589983897</v>
      </c>
      <c r="M29" s="138">
        <v>33.342187445108998</v>
      </c>
      <c r="N29" s="138">
        <v>32.333168031167361</v>
      </c>
    </row>
    <row r="30" spans="1:14" ht="19.5" customHeight="1" x14ac:dyDescent="0.25">
      <c r="A30" s="8" t="s">
        <v>26</v>
      </c>
      <c r="B30" s="154">
        <v>38.578088578088291</v>
      </c>
      <c r="C30" s="154">
        <v>39.649774832188967</v>
      </c>
      <c r="D30" s="154">
        <v>32.76115883233151</v>
      </c>
      <c r="E30" s="154">
        <v>35.954630141678102</v>
      </c>
      <c r="F30" s="154">
        <v>32.546256493430867</v>
      </c>
      <c r="G30" s="154">
        <v>29.142725950189586</v>
      </c>
      <c r="H30" s="154">
        <v>28.897071565822753</v>
      </c>
      <c r="I30" s="154">
        <v>36.777274271518046</v>
      </c>
      <c r="J30" s="155">
        <v>49.138315288098632</v>
      </c>
      <c r="K30" s="155">
        <v>35.656592006100865</v>
      </c>
      <c r="L30" s="155">
        <v>51.73347372764875</v>
      </c>
      <c r="M30" s="138">
        <v>47.694291339240522</v>
      </c>
      <c r="N30" s="138">
        <v>48.375040770839981</v>
      </c>
    </row>
    <row r="31" spans="1:14" ht="19.5" customHeight="1" x14ac:dyDescent="0.25">
      <c r="A31" s="36" t="s">
        <v>154</v>
      </c>
      <c r="B31" s="154"/>
      <c r="C31" s="154"/>
      <c r="D31" s="154"/>
      <c r="E31" s="154"/>
      <c r="F31" s="154"/>
      <c r="G31" s="154"/>
      <c r="H31" s="154"/>
      <c r="I31" s="154"/>
      <c r="J31" s="102"/>
      <c r="K31" s="102"/>
      <c r="L31" s="102"/>
      <c r="M31" s="138"/>
      <c r="N31" s="138"/>
    </row>
    <row r="32" spans="1:14" ht="19.5" customHeight="1" x14ac:dyDescent="0.25">
      <c r="A32" s="103" t="s">
        <v>155</v>
      </c>
      <c r="B32" s="154">
        <v>58.84038863490526</v>
      </c>
      <c r="C32" s="154">
        <v>57.134392287067946</v>
      </c>
      <c r="D32" s="154">
        <v>55.739502781719594</v>
      </c>
      <c r="E32" s="154">
        <v>54.401996730306159</v>
      </c>
      <c r="F32" s="154">
        <v>55.448912362063652</v>
      </c>
      <c r="G32" s="154">
        <v>60.476370749274096</v>
      </c>
      <c r="H32" s="154">
        <v>58.504127997505172</v>
      </c>
      <c r="I32" s="154">
        <v>54.588060043716304</v>
      </c>
      <c r="J32" s="155">
        <v>57.590144946050636</v>
      </c>
      <c r="K32" s="155">
        <v>51.332173255771437</v>
      </c>
      <c r="L32" s="155">
        <v>63.565214146213279</v>
      </c>
      <c r="M32" s="138">
        <v>58.938782360503083</v>
      </c>
      <c r="N32" s="138">
        <v>59.064143288174051</v>
      </c>
    </row>
    <row r="33" spans="1:14" ht="19.5" customHeight="1" x14ac:dyDescent="0.25">
      <c r="A33" s="103" t="s">
        <v>156</v>
      </c>
      <c r="B33" s="154">
        <v>45.633110718162065</v>
      </c>
      <c r="C33" s="154">
        <v>47.318018392667589</v>
      </c>
      <c r="D33" s="154">
        <v>45.038973555377503</v>
      </c>
      <c r="E33" s="154">
        <v>43.457631847995479</v>
      </c>
      <c r="F33" s="154">
        <v>46.778009432634548</v>
      </c>
      <c r="G33" s="154">
        <v>48.035231493458028</v>
      </c>
      <c r="H33" s="154">
        <v>45.49261030749286</v>
      </c>
      <c r="I33" s="154">
        <v>43.088172882295559</v>
      </c>
      <c r="J33" s="155">
        <v>44.432531705348822</v>
      </c>
      <c r="K33" s="155">
        <v>39.298487051095599</v>
      </c>
      <c r="L33" s="155">
        <v>51.481726384138902</v>
      </c>
      <c r="M33" s="138">
        <v>44.693120143972145</v>
      </c>
      <c r="N33" s="138">
        <v>44.578552356923844</v>
      </c>
    </row>
    <row r="34" spans="1:14" x14ac:dyDescent="0.25">
      <c r="A34" s="5" t="s">
        <v>157</v>
      </c>
      <c r="B34" s="156"/>
      <c r="C34" s="156"/>
      <c r="D34" s="154"/>
      <c r="E34" s="156"/>
      <c r="G34" s="156"/>
      <c r="H34" s="156"/>
      <c r="I34" s="156"/>
      <c r="J34" s="158"/>
      <c r="K34" s="158"/>
      <c r="L34" s="158"/>
      <c r="M34" s="159"/>
      <c r="N34" s="159"/>
    </row>
    <row r="35" spans="1:14" ht="19.5" customHeight="1" x14ac:dyDescent="0.25">
      <c r="A35" s="75" t="s">
        <v>164</v>
      </c>
      <c r="B35" s="157">
        <v>45.262190713802283</v>
      </c>
      <c r="C35" s="157">
        <v>46.617788359309984</v>
      </c>
      <c r="D35" s="157">
        <v>43.534759674672031</v>
      </c>
      <c r="E35" s="157">
        <v>42.215740127824304</v>
      </c>
      <c r="F35" s="157">
        <v>44.93546805607474</v>
      </c>
      <c r="G35" s="156">
        <v>48.137350493052296</v>
      </c>
      <c r="H35" s="156">
        <v>46.210464854100117</v>
      </c>
      <c r="I35" s="156">
        <v>44.602824425659435</v>
      </c>
      <c r="J35" s="70">
        <v>46.499593181701684</v>
      </c>
      <c r="K35" s="70">
        <v>38.976509336862989</v>
      </c>
      <c r="L35" s="70">
        <v>54.128352737701356</v>
      </c>
      <c r="M35" s="159">
        <v>48.600485739186816</v>
      </c>
      <c r="N35" s="159">
        <v>48.728886302673644</v>
      </c>
    </row>
    <row r="36" spans="1:14" ht="19.5" customHeight="1" x14ac:dyDescent="0.25">
      <c r="A36" s="89" t="s">
        <v>71</v>
      </c>
      <c r="B36" s="156">
        <v>44.174055072520751</v>
      </c>
      <c r="C36" s="156">
        <v>45.754751941053456</v>
      </c>
      <c r="D36" s="154">
        <v>42.287303831463547</v>
      </c>
      <c r="E36" s="156">
        <v>41.397104533950277</v>
      </c>
      <c r="F36" s="157">
        <v>43.707164224236209</v>
      </c>
      <c r="G36" s="156">
        <v>47.028285314810176</v>
      </c>
      <c r="H36" s="156">
        <v>45.254810054717979</v>
      </c>
      <c r="I36" s="156">
        <v>43.698743930341301</v>
      </c>
      <c r="J36" s="70">
        <v>45.447236583486401</v>
      </c>
      <c r="K36" s="70">
        <v>37.615726493112717</v>
      </c>
      <c r="L36" s="70">
        <v>53.052873797484835</v>
      </c>
      <c r="M36" s="138">
        <v>47.463505749340321</v>
      </c>
      <c r="N36" s="138">
        <v>47.530427851137539</v>
      </c>
    </row>
    <row r="37" spans="1:14" ht="19.5" customHeight="1" x14ac:dyDescent="0.25">
      <c r="A37" s="90" t="s">
        <v>72</v>
      </c>
      <c r="B37" s="156">
        <v>29.337585853650861</v>
      </c>
      <c r="C37" s="156">
        <v>29.670861458179452</v>
      </c>
      <c r="D37" s="154">
        <v>24.431148558419462</v>
      </c>
      <c r="E37" s="156">
        <v>22.931228603760587</v>
      </c>
      <c r="F37" s="157">
        <v>24.47776717676151</v>
      </c>
      <c r="G37" s="156">
        <v>25.350079980876078</v>
      </c>
      <c r="H37" s="156">
        <v>24.169339762971212</v>
      </c>
      <c r="I37" s="156">
        <v>23.545811629333723</v>
      </c>
      <c r="J37" s="70">
        <v>23.837159061496116</v>
      </c>
      <c r="K37" s="70">
        <v>17.291100894092196</v>
      </c>
      <c r="L37" s="70">
        <v>33.613062485055977</v>
      </c>
      <c r="M37" s="138">
        <v>27.515359149199607</v>
      </c>
      <c r="N37" s="138">
        <v>25.713701190625134</v>
      </c>
    </row>
    <row r="38" spans="1:14" ht="19.5" customHeight="1" x14ac:dyDescent="0.25">
      <c r="A38" s="90" t="s">
        <v>73</v>
      </c>
      <c r="B38" s="156">
        <v>66.664637326446467</v>
      </c>
      <c r="C38" s="156">
        <v>66.311787052346133</v>
      </c>
      <c r="D38" s="154">
        <v>64.201561356982396</v>
      </c>
      <c r="E38" s="156">
        <v>63.124589983752799</v>
      </c>
      <c r="F38" s="157">
        <v>64.461320618737318</v>
      </c>
      <c r="G38" s="156">
        <v>68.647741295388272</v>
      </c>
      <c r="H38" s="156">
        <v>65.891454472274305</v>
      </c>
      <c r="I38" s="156">
        <v>62.478158173227335</v>
      </c>
      <c r="J38" s="70">
        <v>65.51495623934548</v>
      </c>
      <c r="K38" s="70">
        <v>57.98136297498592</v>
      </c>
      <c r="L38" s="70">
        <v>71.664385903020573</v>
      </c>
      <c r="M38" s="138">
        <v>66.561693790607578</v>
      </c>
      <c r="N38" s="138">
        <v>68.955420131760604</v>
      </c>
    </row>
    <row r="39" spans="1:14" ht="19.5" customHeight="1" x14ac:dyDescent="0.25">
      <c r="A39" s="92" t="s">
        <v>140</v>
      </c>
      <c r="B39" s="154">
        <v>71.210033596183706</v>
      </c>
      <c r="C39" s="154">
        <v>70.099886189283652</v>
      </c>
      <c r="D39" s="154">
        <v>69.370703251904487</v>
      </c>
      <c r="E39" s="154">
        <v>66.969140704500745</v>
      </c>
      <c r="F39" s="154">
        <v>68.936608474361364</v>
      </c>
      <c r="G39" s="156">
        <v>72.697901152767557</v>
      </c>
      <c r="H39" s="156">
        <v>68.538806386762587</v>
      </c>
      <c r="I39" s="156">
        <v>63.257821326629148</v>
      </c>
      <c r="J39" s="70">
        <v>65.497513285127781</v>
      </c>
      <c r="K39" s="70">
        <v>62.103012288350378</v>
      </c>
      <c r="L39" s="70">
        <v>70.679690424233613</v>
      </c>
      <c r="M39" s="138">
        <v>65.528625442296558</v>
      </c>
      <c r="N39" s="138">
        <v>66.3664762175829</v>
      </c>
    </row>
    <row r="40" spans="1:14" ht="19.5" customHeight="1" x14ac:dyDescent="0.25">
      <c r="A40" s="92" t="s">
        <v>158</v>
      </c>
      <c r="B40" s="156">
        <v>22.364803331409878</v>
      </c>
      <c r="C40" s="156">
        <v>16.005678102685973</v>
      </c>
      <c r="D40" s="156">
        <v>15.447418305297065</v>
      </c>
      <c r="E40" s="156">
        <v>10.798272813093703</v>
      </c>
      <c r="F40" s="156">
        <v>12.560012525917868</v>
      </c>
      <c r="G40" s="156">
        <v>11.941886491797538</v>
      </c>
      <c r="H40" s="156">
        <v>10.846515814498781</v>
      </c>
      <c r="I40" s="156">
        <v>9.7051057700151944</v>
      </c>
      <c r="J40" s="70">
        <v>8.0722079927457084</v>
      </c>
      <c r="K40" s="70">
        <v>7.6160126438749209</v>
      </c>
      <c r="L40" s="70">
        <v>16.200328208368049</v>
      </c>
      <c r="M40" s="138">
        <v>7.3184126461050134</v>
      </c>
      <c r="N40" s="138">
        <v>6.7815995108341758</v>
      </c>
    </row>
    <row r="41" spans="1:14" ht="19.5" customHeight="1" x14ac:dyDescent="0.25">
      <c r="A41" s="78" t="s">
        <v>159</v>
      </c>
      <c r="B41" s="155"/>
      <c r="C41" s="102"/>
      <c r="D41" s="102"/>
      <c r="E41" s="102"/>
      <c r="F41" s="102"/>
      <c r="G41" s="102"/>
      <c r="H41" s="102"/>
      <c r="I41" s="102"/>
      <c r="J41" s="102"/>
      <c r="K41" s="102"/>
      <c r="L41" s="102"/>
      <c r="M41" s="138"/>
      <c r="N41" s="138"/>
    </row>
    <row r="42" spans="1:14" ht="19.5" customHeight="1" x14ac:dyDescent="0.25">
      <c r="A42" s="77" t="s">
        <v>76</v>
      </c>
      <c r="B42" s="156">
        <v>37.473469506802701</v>
      </c>
      <c r="C42" s="156">
        <v>36.446759942845723</v>
      </c>
      <c r="D42" s="156">
        <v>33.10850839554076</v>
      </c>
      <c r="E42" s="156">
        <v>24.708399115152044</v>
      </c>
      <c r="F42" s="156">
        <v>29.380153239639007</v>
      </c>
      <c r="G42" s="156">
        <v>30.59584082859821</v>
      </c>
      <c r="H42" s="156">
        <v>25.271068111025485</v>
      </c>
      <c r="I42" s="156">
        <v>22.633727744022096</v>
      </c>
      <c r="J42" s="70">
        <v>21.866337024389459</v>
      </c>
      <c r="K42" s="70">
        <v>18.5429902329162</v>
      </c>
      <c r="L42" s="70">
        <v>30.184059060478578</v>
      </c>
      <c r="M42" s="138">
        <v>22.407159695688524</v>
      </c>
      <c r="N42" s="138">
        <v>18.093273987404114</v>
      </c>
    </row>
    <row r="43" spans="1:14" ht="19.5" customHeight="1" x14ac:dyDescent="0.25">
      <c r="A43" s="77" t="s">
        <v>160</v>
      </c>
      <c r="B43" s="156">
        <v>61.654637918861333</v>
      </c>
      <c r="C43" s="156">
        <v>60.147321294503662</v>
      </c>
      <c r="D43" s="156">
        <v>58.451424500447523</v>
      </c>
      <c r="E43" s="156">
        <v>55.885902603131299</v>
      </c>
      <c r="F43" s="156">
        <v>59.092629104404757</v>
      </c>
      <c r="G43" s="156">
        <v>62.670420230127114</v>
      </c>
      <c r="H43" s="156">
        <v>59.26637643061494</v>
      </c>
      <c r="I43" s="156">
        <v>54.750207097794934</v>
      </c>
      <c r="J43" s="70">
        <v>55.630824009337374</v>
      </c>
      <c r="K43" s="70">
        <v>51.989218609055698</v>
      </c>
      <c r="L43" s="70">
        <v>60.199067448895704</v>
      </c>
      <c r="M43" s="138">
        <v>53.473435156076874</v>
      </c>
      <c r="N43" s="138">
        <v>52.650026767006942</v>
      </c>
    </row>
    <row r="44" spans="1:14" ht="19.5" customHeight="1" x14ac:dyDescent="0.25">
      <c r="A44" s="77" t="s">
        <v>105</v>
      </c>
      <c r="B44" s="156">
        <v>44.459778869953432</v>
      </c>
      <c r="C44" s="156">
        <v>45.440656162496936</v>
      </c>
      <c r="D44" s="156">
        <v>43.674570907610004</v>
      </c>
      <c r="E44" s="156">
        <v>43.193124085546799</v>
      </c>
      <c r="F44" s="156">
        <v>45.485549450133561</v>
      </c>
      <c r="G44" s="156">
        <v>49.537587364256446</v>
      </c>
      <c r="H44" s="156">
        <v>48.280142917449673</v>
      </c>
      <c r="I44" s="156">
        <v>49.199140341363339</v>
      </c>
      <c r="J44" s="70">
        <v>50.221155623976159</v>
      </c>
      <c r="K44" s="70">
        <v>41.38928842040675</v>
      </c>
      <c r="L44" s="70">
        <v>56.634138921326219</v>
      </c>
      <c r="M44" s="138">
        <v>51.497139075880483</v>
      </c>
      <c r="N44" s="138">
        <v>53.567610860158922</v>
      </c>
    </row>
    <row r="45" spans="1:14" ht="19.5" customHeight="1" thickBot="1" x14ac:dyDescent="0.3">
      <c r="A45" s="94" t="s">
        <v>161</v>
      </c>
      <c r="B45" s="160">
        <v>58.860378084660461</v>
      </c>
      <c r="C45" s="160">
        <v>60.509335818580269</v>
      </c>
      <c r="D45" s="160">
        <v>60.717416171303107</v>
      </c>
      <c r="E45" s="160">
        <v>65.790924127357968</v>
      </c>
      <c r="F45" s="160">
        <v>61.252392386625331</v>
      </c>
      <c r="G45" s="160">
        <v>61.960026757066544</v>
      </c>
      <c r="H45" s="160">
        <v>62.545808621182807</v>
      </c>
      <c r="I45" s="160">
        <v>66.247204711302359</v>
      </c>
      <c r="J45" s="160">
        <v>64.763645546498537</v>
      </c>
      <c r="K45" s="160">
        <v>60.641901917237639</v>
      </c>
      <c r="L45" s="160">
        <v>72.791619468255547</v>
      </c>
      <c r="M45" s="140">
        <v>69.525257220129362</v>
      </c>
      <c r="N45" s="140">
        <v>65.581116112246249</v>
      </c>
    </row>
    <row r="46" spans="1:14" ht="15.75" thickTop="1" x14ac:dyDescent="0.25">
      <c r="A46" s="119" t="s">
        <v>661</v>
      </c>
    </row>
    <row r="47" spans="1:14" x14ac:dyDescent="0.25">
      <c r="A47" s="134"/>
    </row>
  </sheetData>
  <mergeCells count="4">
    <mergeCell ref="A2:A3"/>
    <mergeCell ref="B2:L2"/>
    <mergeCell ref="M2:N2"/>
    <mergeCell ref="A1:N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64"/>
  <sheetViews>
    <sheetView workbookViewId="0">
      <selection activeCell="A4" sqref="A4:I9"/>
    </sheetView>
  </sheetViews>
  <sheetFormatPr defaultColWidth="9.140625" defaultRowHeight="15" x14ac:dyDescent="0.25"/>
  <cols>
    <col min="1" max="9" width="13.28515625" style="1" customWidth="1"/>
    <col min="10" max="16384" width="9.140625" style="1"/>
  </cols>
  <sheetData>
    <row r="2" spans="1:9" ht="22.5" customHeight="1" x14ac:dyDescent="0.25">
      <c r="A2" s="605" t="s">
        <v>360</v>
      </c>
      <c r="B2" s="605"/>
      <c r="C2" s="605"/>
      <c r="D2" s="605"/>
      <c r="E2" s="605"/>
      <c r="F2" s="605"/>
      <c r="G2" s="605"/>
      <c r="H2" s="605"/>
      <c r="I2" s="605"/>
    </row>
    <row r="4" spans="1:9" x14ac:dyDescent="0.25">
      <c r="A4" s="606" t="s">
        <v>471</v>
      </c>
      <c r="B4" s="606"/>
      <c r="C4" s="606"/>
      <c r="D4" s="606"/>
      <c r="E4" s="606"/>
      <c r="F4" s="606"/>
      <c r="G4" s="606"/>
      <c r="H4" s="606"/>
      <c r="I4" s="606"/>
    </row>
    <row r="5" spans="1:9" x14ac:dyDescent="0.25">
      <c r="A5" s="606"/>
      <c r="B5" s="606"/>
      <c r="C5" s="606"/>
      <c r="D5" s="606"/>
      <c r="E5" s="606"/>
      <c r="F5" s="606"/>
      <c r="G5" s="606"/>
      <c r="H5" s="606"/>
      <c r="I5" s="606"/>
    </row>
    <row r="6" spans="1:9" x14ac:dyDescent="0.25">
      <c r="A6" s="606"/>
      <c r="B6" s="606"/>
      <c r="C6" s="606"/>
      <c r="D6" s="606"/>
      <c r="E6" s="606"/>
      <c r="F6" s="606"/>
      <c r="G6" s="606"/>
      <c r="H6" s="606"/>
      <c r="I6" s="606"/>
    </row>
    <row r="7" spans="1:9" x14ac:dyDescent="0.25">
      <c r="A7" s="606"/>
      <c r="B7" s="606"/>
      <c r="C7" s="606"/>
      <c r="D7" s="606"/>
      <c r="E7" s="606"/>
      <c r="F7" s="606"/>
      <c r="G7" s="606"/>
      <c r="H7" s="606"/>
      <c r="I7" s="606"/>
    </row>
    <row r="8" spans="1:9" x14ac:dyDescent="0.25">
      <c r="A8" s="606"/>
      <c r="B8" s="606"/>
      <c r="C8" s="606"/>
      <c r="D8" s="606"/>
      <c r="E8" s="606"/>
      <c r="F8" s="606"/>
      <c r="G8" s="606"/>
      <c r="H8" s="606"/>
      <c r="I8" s="606"/>
    </row>
    <row r="9" spans="1:9" x14ac:dyDescent="0.25">
      <c r="A9" s="606"/>
      <c r="B9" s="606"/>
      <c r="C9" s="606"/>
      <c r="D9" s="606"/>
      <c r="E9" s="606"/>
      <c r="F9" s="606"/>
      <c r="G9" s="606"/>
      <c r="H9" s="606"/>
      <c r="I9" s="606"/>
    </row>
    <row r="10" spans="1:9" ht="15.75" x14ac:dyDescent="0.25">
      <c r="A10" s="464" t="s">
        <v>361</v>
      </c>
    </row>
    <row r="11" spans="1:9" ht="67.5" customHeight="1" x14ac:dyDescent="0.25">
      <c r="A11" s="607" t="s">
        <v>362</v>
      </c>
      <c r="B11" s="607"/>
      <c r="C11" s="607"/>
      <c r="D11" s="607"/>
      <c r="E11" s="607"/>
      <c r="F11" s="607"/>
      <c r="G11" s="607"/>
      <c r="H11" s="607"/>
      <c r="I11" s="607"/>
    </row>
    <row r="12" spans="1:9" x14ac:dyDescent="0.25">
      <c r="A12" s="603" t="s">
        <v>363</v>
      </c>
      <c r="B12" s="603"/>
      <c r="C12" s="603"/>
      <c r="D12" s="603"/>
      <c r="E12" s="603"/>
      <c r="F12" s="603"/>
      <c r="G12" s="603"/>
      <c r="H12" s="603"/>
      <c r="I12" s="603"/>
    </row>
    <row r="13" spans="1:9" x14ac:dyDescent="0.25">
      <c r="A13" s="603" t="s">
        <v>364</v>
      </c>
      <c r="B13" s="603"/>
      <c r="C13" s="603"/>
      <c r="D13" s="603"/>
      <c r="E13" s="603"/>
      <c r="F13" s="603"/>
      <c r="G13" s="603"/>
      <c r="H13" s="603"/>
      <c r="I13" s="603"/>
    </row>
    <row r="14" spans="1:9" x14ac:dyDescent="0.25">
      <c r="A14" s="603" t="s">
        <v>470</v>
      </c>
      <c r="B14" s="603"/>
      <c r="C14" s="603"/>
      <c r="D14" s="603"/>
      <c r="E14" s="603"/>
      <c r="F14" s="603"/>
      <c r="G14" s="603"/>
      <c r="H14" s="603"/>
      <c r="I14" s="603"/>
    </row>
    <row r="15" spans="1:9" x14ac:dyDescent="0.25">
      <c r="A15" s="604" t="s">
        <v>365</v>
      </c>
      <c r="B15" s="604"/>
      <c r="C15" s="604"/>
      <c r="D15" s="604"/>
      <c r="E15" s="604"/>
      <c r="F15" s="604"/>
      <c r="G15" s="604"/>
      <c r="H15" s="604"/>
      <c r="I15" s="604"/>
    </row>
    <row r="16" spans="1:9" x14ac:dyDescent="0.25">
      <c r="A16" s="604"/>
      <c r="B16" s="604"/>
      <c r="C16" s="604"/>
      <c r="D16" s="604"/>
      <c r="E16" s="604"/>
      <c r="F16" s="604"/>
      <c r="G16" s="604"/>
      <c r="H16" s="604"/>
      <c r="I16" s="604"/>
    </row>
    <row r="17" spans="1:11" ht="52.5" customHeight="1" x14ac:dyDescent="0.25">
      <c r="A17" s="567" t="s">
        <v>366</v>
      </c>
      <c r="B17" s="567"/>
      <c r="C17" s="567"/>
      <c r="D17" s="567"/>
      <c r="E17" s="567"/>
      <c r="F17" s="567"/>
      <c r="G17" s="567"/>
      <c r="H17" s="567"/>
      <c r="I17" s="567"/>
    </row>
    <row r="18" spans="1:11" ht="24" customHeight="1" x14ac:dyDescent="0.25">
      <c r="A18" s="602" t="s">
        <v>367</v>
      </c>
      <c r="B18" s="602"/>
      <c r="C18" s="602"/>
      <c r="D18" s="602"/>
      <c r="E18" s="602"/>
      <c r="F18" s="602"/>
      <c r="G18" s="602"/>
      <c r="H18" s="602"/>
      <c r="I18" s="602"/>
    </row>
    <row r="19" spans="1:11" ht="13.5" customHeight="1" x14ac:dyDescent="0.25">
      <c r="A19" s="465"/>
      <c r="B19" s="465"/>
      <c r="C19" s="465"/>
      <c r="D19" s="465"/>
      <c r="E19" s="465"/>
      <c r="F19" s="465"/>
      <c r="G19" s="465"/>
      <c r="H19" s="465"/>
      <c r="I19" s="465"/>
    </row>
    <row r="20" spans="1:11" ht="25.5" customHeight="1" x14ac:dyDescent="0.25">
      <c r="A20" s="602" t="s">
        <v>368</v>
      </c>
      <c r="B20" s="602"/>
      <c r="C20" s="602"/>
      <c r="D20" s="602"/>
      <c r="E20" s="602"/>
      <c r="F20" s="602"/>
      <c r="G20" s="602"/>
      <c r="H20" s="602"/>
      <c r="I20" s="602"/>
    </row>
    <row r="21" spans="1:11" x14ac:dyDescent="0.25">
      <c r="A21" s="598" t="s">
        <v>391</v>
      </c>
      <c r="B21" s="598"/>
      <c r="C21" s="598"/>
      <c r="D21" s="598"/>
      <c r="E21" s="598"/>
      <c r="F21" s="598"/>
      <c r="G21" s="598"/>
      <c r="H21" s="598"/>
      <c r="I21" s="598"/>
    </row>
    <row r="22" spans="1:11" x14ac:dyDescent="0.25">
      <c r="A22" s="598" t="s">
        <v>392</v>
      </c>
      <c r="B22" s="598"/>
      <c r="C22" s="598"/>
      <c r="D22" s="598"/>
      <c r="E22" s="598"/>
      <c r="F22" s="598"/>
      <c r="G22" s="598"/>
      <c r="H22" s="598"/>
      <c r="I22" s="598"/>
    </row>
    <row r="23" spans="1:11" x14ac:dyDescent="0.25">
      <c r="A23" s="598" t="s">
        <v>393</v>
      </c>
      <c r="B23" s="598"/>
      <c r="C23" s="598"/>
      <c r="D23" s="598"/>
      <c r="E23" s="598"/>
      <c r="F23" s="598"/>
      <c r="G23" s="598"/>
      <c r="H23" s="598"/>
      <c r="I23" s="598"/>
    </row>
    <row r="24" spans="1:11" x14ac:dyDescent="0.25">
      <c r="A24" s="598" t="s">
        <v>394</v>
      </c>
      <c r="B24" s="598"/>
      <c r="C24" s="598"/>
      <c r="D24" s="598"/>
      <c r="E24" s="598"/>
      <c r="F24" s="598"/>
      <c r="G24" s="598"/>
      <c r="H24" s="598"/>
      <c r="I24" s="598"/>
    </row>
    <row r="25" spans="1:11" x14ac:dyDescent="0.25">
      <c r="A25" s="598" t="s">
        <v>395</v>
      </c>
      <c r="B25" s="598"/>
      <c r="C25" s="598"/>
      <c r="D25" s="598"/>
      <c r="E25" s="598"/>
      <c r="F25" s="598"/>
      <c r="G25" s="598"/>
      <c r="H25" s="598"/>
      <c r="I25" s="598"/>
    </row>
    <row r="26" spans="1:11" x14ac:dyDescent="0.25">
      <c r="A26" s="466"/>
    </row>
    <row r="27" spans="1:11" ht="57" customHeight="1" x14ac:dyDescent="0.25">
      <c r="A27" s="567" t="s">
        <v>369</v>
      </c>
      <c r="B27" s="567"/>
      <c r="C27" s="567"/>
      <c r="D27" s="567"/>
      <c r="E27" s="567"/>
      <c r="F27" s="567"/>
      <c r="G27" s="567"/>
      <c r="H27" s="567"/>
      <c r="I27" s="567"/>
    </row>
    <row r="29" spans="1:11" ht="15.75" thickBot="1" x14ac:dyDescent="0.3">
      <c r="A29" s="308" t="s">
        <v>389</v>
      </c>
    </row>
    <row r="30" spans="1:11" ht="33.75" customHeight="1" thickTop="1" thickBot="1" x14ac:dyDescent="0.3">
      <c r="A30" s="473" t="s">
        <v>370</v>
      </c>
      <c r="B30" s="599" t="s">
        <v>371</v>
      </c>
      <c r="C30" s="600"/>
      <c r="D30" s="599" t="s">
        <v>372</v>
      </c>
      <c r="E30" s="601"/>
      <c r="F30" s="601"/>
      <c r="G30" s="601"/>
      <c r="H30" s="601"/>
      <c r="I30" s="601"/>
      <c r="J30" s="471"/>
      <c r="K30" s="471"/>
    </row>
    <row r="31" spans="1:11" ht="28.5" customHeight="1" thickBot="1" x14ac:dyDescent="0.3">
      <c r="A31" s="583" t="s">
        <v>373</v>
      </c>
      <c r="B31" s="586" t="s">
        <v>374</v>
      </c>
      <c r="C31" s="587"/>
      <c r="D31" s="467" t="s">
        <v>375</v>
      </c>
      <c r="E31" s="588" t="s">
        <v>377</v>
      </c>
      <c r="F31" s="588" t="s">
        <v>378</v>
      </c>
      <c r="G31" s="586" t="s">
        <v>379</v>
      </c>
      <c r="H31" s="597"/>
      <c r="I31" s="597"/>
      <c r="J31" s="269"/>
      <c r="K31" s="381"/>
    </row>
    <row r="32" spans="1:11" ht="64.5" thickBot="1" x14ac:dyDescent="0.3">
      <c r="A32" s="584"/>
      <c r="B32" s="591" t="s">
        <v>380</v>
      </c>
      <c r="C32" s="593" t="s">
        <v>381</v>
      </c>
      <c r="D32" s="468" t="s">
        <v>376</v>
      </c>
      <c r="E32" s="589"/>
      <c r="F32" s="589"/>
      <c r="G32" s="595" t="s">
        <v>382</v>
      </c>
      <c r="H32" s="581" t="s">
        <v>383</v>
      </c>
      <c r="I32" s="582"/>
      <c r="J32" s="471"/>
      <c r="K32" s="381"/>
    </row>
    <row r="33" spans="1:11" ht="27.75" customHeight="1" thickBot="1" x14ac:dyDescent="0.3">
      <c r="A33" s="585"/>
      <c r="B33" s="592"/>
      <c r="C33" s="594"/>
      <c r="D33" s="469"/>
      <c r="E33" s="590"/>
      <c r="F33" s="590"/>
      <c r="G33" s="596"/>
      <c r="H33" s="470" t="s">
        <v>384</v>
      </c>
      <c r="I33" s="472" t="s">
        <v>385</v>
      </c>
      <c r="J33" s="471"/>
      <c r="K33" s="381"/>
    </row>
    <row r="34" spans="1:11" ht="24" customHeight="1" thickBot="1" x14ac:dyDescent="0.3">
      <c r="A34" s="575" t="s">
        <v>386</v>
      </c>
      <c r="B34" s="577"/>
      <c r="C34" s="474"/>
      <c r="D34" s="581" t="s">
        <v>387</v>
      </c>
      <c r="E34" s="582"/>
      <c r="F34" s="582"/>
      <c r="G34" s="582"/>
      <c r="H34" s="582"/>
      <c r="I34" s="475"/>
      <c r="J34" s="471"/>
      <c r="K34" s="471"/>
    </row>
    <row r="35" spans="1:11" ht="33.75" customHeight="1" thickBot="1" x14ac:dyDescent="0.3">
      <c r="A35" s="576"/>
      <c r="B35" s="578"/>
      <c r="C35" s="579" t="s">
        <v>388</v>
      </c>
      <c r="D35" s="580"/>
      <c r="E35" s="580"/>
      <c r="F35" s="580"/>
      <c r="G35" s="580"/>
      <c r="H35" s="580"/>
      <c r="I35" s="579"/>
      <c r="J35" s="471"/>
      <c r="K35" s="471"/>
    </row>
    <row r="36" spans="1:11" ht="48" customHeight="1" thickTop="1" x14ac:dyDescent="0.25">
      <c r="A36" s="571" t="s">
        <v>390</v>
      </c>
      <c r="B36" s="571"/>
      <c r="C36" s="571"/>
      <c r="D36" s="571"/>
      <c r="E36" s="571"/>
      <c r="F36" s="571"/>
      <c r="G36" s="571"/>
      <c r="H36" s="571"/>
      <c r="I36" s="571"/>
    </row>
    <row r="39" spans="1:11" ht="32.25" customHeight="1" x14ac:dyDescent="0.25">
      <c r="A39" s="572" t="s">
        <v>617</v>
      </c>
      <c r="B39" s="572"/>
      <c r="C39" s="572"/>
      <c r="D39" s="572"/>
      <c r="E39" s="572"/>
      <c r="F39" s="572"/>
      <c r="G39" s="572"/>
      <c r="H39" s="572"/>
      <c r="I39" s="572"/>
    </row>
    <row r="40" spans="1:11" ht="11.25" customHeight="1" x14ac:dyDescent="0.25">
      <c r="A40" s="476"/>
      <c r="B40" s="476"/>
      <c r="C40" s="476"/>
      <c r="D40" s="476"/>
      <c r="E40" s="476"/>
      <c r="F40" s="476"/>
      <c r="G40" s="476"/>
      <c r="H40" s="476"/>
      <c r="I40" s="476"/>
    </row>
    <row r="41" spans="1:11" ht="42.75" customHeight="1" x14ac:dyDescent="0.25">
      <c r="A41" s="573" t="s">
        <v>396</v>
      </c>
      <c r="B41" s="573"/>
      <c r="C41" s="573"/>
      <c r="D41" s="573"/>
      <c r="E41" s="573"/>
      <c r="F41" s="573"/>
      <c r="G41" s="573"/>
      <c r="H41" s="573"/>
      <c r="I41" s="573"/>
    </row>
    <row r="42" spans="1:11" ht="10.5" customHeight="1" x14ac:dyDescent="0.25">
      <c r="A42" s="477"/>
      <c r="B42" s="477"/>
      <c r="C42" s="477"/>
      <c r="D42" s="477"/>
      <c r="E42" s="477"/>
      <c r="F42" s="477"/>
      <c r="G42" s="477"/>
      <c r="H42" s="477"/>
      <c r="I42" s="477"/>
    </row>
    <row r="43" spans="1:11" ht="63" customHeight="1" x14ac:dyDescent="0.25">
      <c r="A43" s="567" t="s">
        <v>397</v>
      </c>
      <c r="B43" s="567"/>
      <c r="C43" s="567"/>
      <c r="D43" s="567"/>
      <c r="E43" s="567"/>
      <c r="F43" s="567"/>
      <c r="G43" s="567"/>
      <c r="H43" s="567"/>
      <c r="I43" s="567"/>
    </row>
    <row r="44" spans="1:11" ht="24" customHeight="1" x14ac:dyDescent="0.25">
      <c r="A44" s="451"/>
      <c r="B44" s="451"/>
      <c r="C44" s="451"/>
      <c r="D44" s="451"/>
      <c r="E44" s="451"/>
      <c r="F44" s="451"/>
      <c r="G44" s="451"/>
      <c r="H44" s="451"/>
      <c r="I44" s="451"/>
    </row>
    <row r="45" spans="1:11" ht="25.5" customHeight="1" x14ac:dyDescent="0.25">
      <c r="A45" s="574" t="s">
        <v>398</v>
      </c>
      <c r="B45" s="574"/>
      <c r="C45" s="574"/>
      <c r="D45" s="574"/>
      <c r="E45" s="574"/>
      <c r="F45" s="574"/>
      <c r="G45" s="574"/>
      <c r="H45" s="574"/>
      <c r="I45" s="574"/>
    </row>
    <row r="46" spans="1:11" ht="61.5" customHeight="1" x14ac:dyDescent="0.25">
      <c r="A46" s="569" t="s">
        <v>399</v>
      </c>
      <c r="B46" s="569"/>
      <c r="C46" s="569"/>
      <c r="D46" s="569"/>
      <c r="E46" s="569"/>
      <c r="F46" s="569"/>
      <c r="G46" s="569"/>
      <c r="H46" s="569"/>
      <c r="I46" s="569"/>
    </row>
    <row r="47" spans="1:11" ht="44.25" customHeight="1" x14ac:dyDescent="0.25">
      <c r="A47" s="569" t="s">
        <v>404</v>
      </c>
      <c r="B47" s="569"/>
      <c r="C47" s="569"/>
      <c r="D47" s="569"/>
      <c r="E47" s="569"/>
      <c r="F47" s="569"/>
      <c r="G47" s="569"/>
      <c r="H47" s="569"/>
      <c r="I47" s="569"/>
    </row>
    <row r="48" spans="1:11" ht="39" customHeight="1" x14ac:dyDescent="0.25">
      <c r="A48" s="569" t="s">
        <v>400</v>
      </c>
      <c r="B48" s="569"/>
      <c r="C48" s="569"/>
      <c r="D48" s="569"/>
      <c r="E48" s="569"/>
      <c r="F48" s="569"/>
      <c r="G48" s="569"/>
      <c r="H48" s="569"/>
      <c r="I48" s="569"/>
    </row>
    <row r="49" spans="1:9" ht="33" customHeight="1" x14ac:dyDescent="0.25">
      <c r="A49" s="569" t="s">
        <v>401</v>
      </c>
      <c r="B49" s="569"/>
      <c r="C49" s="569"/>
      <c r="D49" s="569"/>
      <c r="E49" s="569"/>
      <c r="F49" s="569"/>
      <c r="G49" s="569"/>
      <c r="H49" s="569"/>
      <c r="I49" s="569"/>
    </row>
    <row r="50" spans="1:9" ht="24.75" customHeight="1" x14ac:dyDescent="0.25">
      <c r="A50" s="570" t="s">
        <v>402</v>
      </c>
      <c r="B50" s="570"/>
      <c r="C50" s="570"/>
      <c r="D50" s="570"/>
      <c r="E50" s="570"/>
      <c r="F50" s="570"/>
      <c r="G50" s="570"/>
      <c r="H50" s="570"/>
      <c r="I50" s="570"/>
    </row>
    <row r="51" spans="1:9" x14ac:dyDescent="0.25">
      <c r="A51" s="21"/>
    </row>
    <row r="52" spans="1:9" ht="68.25" customHeight="1" x14ac:dyDescent="0.25">
      <c r="A52" s="567" t="s">
        <v>403</v>
      </c>
      <c r="B52" s="567"/>
      <c r="C52" s="567"/>
      <c r="D52" s="567"/>
      <c r="E52" s="567"/>
      <c r="F52" s="567"/>
      <c r="G52" s="567"/>
      <c r="H52" s="567"/>
      <c r="I52" s="567"/>
    </row>
    <row r="55" spans="1:9" ht="15.75" x14ac:dyDescent="0.25">
      <c r="A55" s="568" t="s">
        <v>405</v>
      </c>
      <c r="B55" s="568"/>
      <c r="C55" s="568"/>
      <c r="D55" s="568"/>
      <c r="E55" s="568"/>
      <c r="F55" s="568"/>
      <c r="G55" s="568"/>
      <c r="H55" s="568"/>
      <c r="I55" s="568"/>
    </row>
    <row r="56" spans="1:9" ht="15.75" x14ac:dyDescent="0.25">
      <c r="A56" s="479"/>
      <c r="B56" s="479"/>
      <c r="C56" s="479"/>
      <c r="D56" s="479"/>
      <c r="E56" s="479"/>
      <c r="F56" s="479"/>
      <c r="G56" s="479"/>
      <c r="H56" s="479"/>
      <c r="I56" s="479"/>
    </row>
    <row r="57" spans="1:9" ht="48.75" customHeight="1" x14ac:dyDescent="0.25">
      <c r="A57" s="567" t="s">
        <v>618</v>
      </c>
      <c r="B57" s="567"/>
      <c r="C57" s="567"/>
      <c r="D57" s="567"/>
      <c r="E57" s="567"/>
      <c r="F57" s="567"/>
      <c r="G57" s="567"/>
      <c r="H57" s="567"/>
      <c r="I57" s="567"/>
    </row>
    <row r="58" spans="1:9" ht="37.5" customHeight="1" x14ac:dyDescent="0.25">
      <c r="A58" s="567" t="s">
        <v>409</v>
      </c>
      <c r="B58" s="567"/>
      <c r="C58" s="567"/>
      <c r="D58" s="567"/>
      <c r="E58" s="567"/>
      <c r="F58" s="567"/>
      <c r="G58" s="567"/>
      <c r="H58" s="567"/>
      <c r="I58" s="567"/>
    </row>
    <row r="59" spans="1:9" ht="35.25" customHeight="1" x14ac:dyDescent="0.25">
      <c r="A59" s="567" t="s">
        <v>410</v>
      </c>
      <c r="B59" s="567"/>
      <c r="C59" s="567"/>
      <c r="D59" s="567"/>
      <c r="E59" s="567"/>
      <c r="F59" s="567"/>
      <c r="G59" s="567"/>
      <c r="H59" s="567"/>
      <c r="I59" s="567"/>
    </row>
    <row r="60" spans="1:9" ht="35.25" customHeight="1" x14ac:dyDescent="0.25">
      <c r="A60" s="567" t="s">
        <v>411</v>
      </c>
      <c r="B60" s="567"/>
      <c r="C60" s="567"/>
      <c r="D60" s="567"/>
      <c r="E60" s="567"/>
      <c r="F60" s="567"/>
      <c r="G60" s="567"/>
      <c r="H60" s="567"/>
      <c r="I60" s="567"/>
    </row>
    <row r="61" spans="1:9" ht="18.75" customHeight="1" x14ac:dyDescent="0.25">
      <c r="A61" s="451"/>
      <c r="B61" s="451"/>
      <c r="C61" s="451"/>
      <c r="D61" s="451"/>
      <c r="E61" s="451"/>
      <c r="F61" s="451"/>
      <c r="G61" s="451"/>
      <c r="H61" s="451"/>
      <c r="I61" s="451"/>
    </row>
    <row r="62" spans="1:9" ht="62.25" customHeight="1" x14ac:dyDescent="0.25">
      <c r="A62" s="567" t="s">
        <v>406</v>
      </c>
      <c r="B62" s="567"/>
      <c r="C62" s="567"/>
      <c r="D62" s="567"/>
      <c r="E62" s="567"/>
      <c r="F62" s="567"/>
      <c r="G62" s="567"/>
      <c r="H62" s="567"/>
      <c r="I62" s="567"/>
    </row>
    <row r="63" spans="1:9" ht="43.5" customHeight="1" x14ac:dyDescent="0.25">
      <c r="A63" s="567" t="s">
        <v>407</v>
      </c>
      <c r="B63" s="567"/>
      <c r="C63" s="567"/>
      <c r="D63" s="567"/>
      <c r="E63" s="567"/>
      <c r="F63" s="567"/>
      <c r="G63" s="567"/>
      <c r="H63" s="567"/>
      <c r="I63" s="567"/>
    </row>
    <row r="64" spans="1:9" ht="60" customHeight="1" x14ac:dyDescent="0.25">
      <c r="A64" s="567" t="s">
        <v>408</v>
      </c>
      <c r="B64" s="567"/>
      <c r="C64" s="567"/>
      <c r="D64" s="567"/>
      <c r="E64" s="567"/>
      <c r="F64" s="567"/>
      <c r="G64" s="567"/>
      <c r="H64" s="567"/>
      <c r="I64" s="567"/>
    </row>
  </sheetData>
  <mergeCells count="50">
    <mergeCell ref="A2:I2"/>
    <mergeCell ref="A4:I9"/>
    <mergeCell ref="A11:I11"/>
    <mergeCell ref="A12:I12"/>
    <mergeCell ref="A13:I13"/>
    <mergeCell ref="A20:I20"/>
    <mergeCell ref="A21:I21"/>
    <mergeCell ref="A22:I22"/>
    <mergeCell ref="A23:I23"/>
    <mergeCell ref="A14:I14"/>
    <mergeCell ref="A15:I16"/>
    <mergeCell ref="A17:I17"/>
    <mergeCell ref="A18:I18"/>
    <mergeCell ref="A24:I24"/>
    <mergeCell ref="A25:I25"/>
    <mergeCell ref="A27:I27"/>
    <mergeCell ref="B30:C30"/>
    <mergeCell ref="D30:I30"/>
    <mergeCell ref="A34:A35"/>
    <mergeCell ref="B34:B35"/>
    <mergeCell ref="C35:I35"/>
    <mergeCell ref="D34:H34"/>
    <mergeCell ref="A31:A33"/>
    <mergeCell ref="B31:C31"/>
    <mergeCell ref="E31:E33"/>
    <mergeCell ref="F31:F33"/>
    <mergeCell ref="B32:B33"/>
    <mergeCell ref="C32:C33"/>
    <mergeCell ref="G32:G33"/>
    <mergeCell ref="G31:I31"/>
    <mergeCell ref="H32:I32"/>
    <mergeCell ref="A36:I36"/>
    <mergeCell ref="A39:I39"/>
    <mergeCell ref="A41:I41"/>
    <mergeCell ref="A43:I43"/>
    <mergeCell ref="A45:I45"/>
    <mergeCell ref="A46:I46"/>
    <mergeCell ref="A47:I47"/>
    <mergeCell ref="A48:I48"/>
    <mergeCell ref="A49:I49"/>
    <mergeCell ref="A50:I50"/>
    <mergeCell ref="A60:I60"/>
    <mergeCell ref="A62:I62"/>
    <mergeCell ref="A63:I63"/>
    <mergeCell ref="A64:I64"/>
    <mergeCell ref="A52:I52"/>
    <mergeCell ref="A55:I55"/>
    <mergeCell ref="A57:I57"/>
    <mergeCell ref="A58:I58"/>
    <mergeCell ref="A59:I59"/>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51"/>
  <sheetViews>
    <sheetView workbookViewId="0">
      <selection activeCell="F7" sqref="F7"/>
    </sheetView>
  </sheetViews>
  <sheetFormatPr defaultColWidth="9.140625" defaultRowHeight="15" x14ac:dyDescent="0.25"/>
  <cols>
    <col min="1" max="1" width="23.28515625" style="1" customWidth="1"/>
    <col min="2" max="11" width="10.7109375" style="1" customWidth="1"/>
    <col min="12" max="16384" width="9.140625" style="1"/>
  </cols>
  <sheetData>
    <row r="1" spans="1:11" ht="37.5" customHeight="1" thickBot="1" x14ac:dyDescent="0.3">
      <c r="A1" s="652" t="s">
        <v>664</v>
      </c>
      <c r="B1" s="652"/>
      <c r="C1" s="652"/>
      <c r="D1" s="652"/>
      <c r="E1" s="652"/>
      <c r="F1" s="652"/>
      <c r="G1" s="652"/>
      <c r="H1" s="652"/>
      <c r="I1" s="652"/>
      <c r="J1" s="652"/>
      <c r="K1" s="521"/>
    </row>
    <row r="2" spans="1:11" ht="25.5" customHeight="1" thickTop="1" x14ac:dyDescent="0.25">
      <c r="A2" s="653"/>
      <c r="B2" s="649" t="s">
        <v>38</v>
      </c>
      <c r="C2" s="649"/>
      <c r="D2" s="649"/>
      <c r="E2" s="649"/>
      <c r="F2" s="649"/>
      <c r="G2" s="649"/>
      <c r="H2" s="649"/>
      <c r="I2" s="649"/>
      <c r="J2" s="657" t="s">
        <v>211</v>
      </c>
      <c r="K2" s="658"/>
    </row>
    <row r="3" spans="1:11" ht="22.5" customHeight="1" thickBot="1" x14ac:dyDescent="0.3">
      <c r="A3" s="654"/>
      <c r="B3" s="100">
        <v>2013</v>
      </c>
      <c r="C3" s="100">
        <v>2014</v>
      </c>
      <c r="D3" s="100">
        <v>2015</v>
      </c>
      <c r="E3" s="100">
        <v>2016</v>
      </c>
      <c r="F3" s="100">
        <v>2017</v>
      </c>
      <c r="G3" s="100">
        <v>2018</v>
      </c>
      <c r="H3" s="100">
        <v>2019</v>
      </c>
      <c r="I3" s="100">
        <v>2020</v>
      </c>
      <c r="J3" s="292">
        <v>2022</v>
      </c>
      <c r="K3" s="292">
        <v>2023</v>
      </c>
    </row>
    <row r="4" spans="1:11" ht="19.5" customHeight="1" x14ac:dyDescent="0.25">
      <c r="A4" s="36" t="s">
        <v>4</v>
      </c>
      <c r="B4" s="152">
        <v>21.684330152492791</v>
      </c>
      <c r="C4" s="152">
        <v>16.263152024398298</v>
      </c>
      <c r="D4" s="152">
        <v>16.702564995439097</v>
      </c>
      <c r="E4" s="152">
        <v>19.363924867074719</v>
      </c>
      <c r="F4" s="152">
        <v>15.988969757679792</v>
      </c>
      <c r="G4" s="152">
        <v>14.685740567592664</v>
      </c>
      <c r="H4" s="153">
        <v>12.685042552204084</v>
      </c>
      <c r="I4" s="153">
        <v>12.598863127171219</v>
      </c>
      <c r="J4" s="137">
        <v>12.194998457477507</v>
      </c>
      <c r="K4" s="137">
        <v>11.772714007048458</v>
      </c>
    </row>
    <row r="5" spans="1:11" ht="19.5" customHeight="1" x14ac:dyDescent="0.25">
      <c r="A5" s="36" t="s">
        <v>152</v>
      </c>
      <c r="B5" s="154"/>
      <c r="C5" s="154"/>
      <c r="D5" s="154"/>
      <c r="E5" s="154"/>
      <c r="F5" s="154"/>
      <c r="G5" s="154"/>
      <c r="H5" s="102"/>
      <c r="I5" s="102"/>
      <c r="J5" s="138"/>
      <c r="K5" s="138"/>
    </row>
    <row r="6" spans="1:11" ht="19.5" customHeight="1" x14ac:dyDescent="0.25">
      <c r="A6" s="103" t="s">
        <v>47</v>
      </c>
      <c r="B6" s="154">
        <v>14.238909885738545</v>
      </c>
      <c r="C6" s="154">
        <v>11.705100141473215</v>
      </c>
      <c r="D6" s="154">
        <v>10.435796553855878</v>
      </c>
      <c r="E6" s="154">
        <v>13.368262640987846</v>
      </c>
      <c r="F6" s="154">
        <v>11.556555598952288</v>
      </c>
      <c r="G6" s="154">
        <v>12.063397163986204</v>
      </c>
      <c r="H6" s="155">
        <v>9.8600612649697492</v>
      </c>
      <c r="I6" s="155">
        <v>10.243780542956028</v>
      </c>
      <c r="J6" s="138">
        <v>10.636992684945422</v>
      </c>
      <c r="K6" s="138">
        <v>10.715377390084122</v>
      </c>
    </row>
    <row r="7" spans="1:11" ht="19.5" customHeight="1" x14ac:dyDescent="0.25">
      <c r="A7" s="103" t="s">
        <v>48</v>
      </c>
      <c r="B7" s="154">
        <v>37.189025979294748</v>
      </c>
      <c r="C7" s="154">
        <v>28.470225304200774</v>
      </c>
      <c r="D7" s="154">
        <v>31.454283390825765</v>
      </c>
      <c r="E7" s="154">
        <v>33.093814442755111</v>
      </c>
      <c r="F7" s="154">
        <v>28.795679822832064</v>
      </c>
      <c r="G7" s="154">
        <v>22.029675263826835</v>
      </c>
      <c r="H7" s="155">
        <v>20.359037395536227</v>
      </c>
      <c r="I7" s="155">
        <v>19.152113526157773</v>
      </c>
      <c r="J7" s="138">
        <v>18.551644846717245</v>
      </c>
      <c r="K7" s="138">
        <v>16.653942250586343</v>
      </c>
    </row>
    <row r="8" spans="1:11" ht="19.5" customHeight="1" x14ac:dyDescent="0.25">
      <c r="A8" s="5" t="s">
        <v>153</v>
      </c>
      <c r="B8" s="154"/>
      <c r="C8" s="154"/>
      <c r="D8" s="154"/>
      <c r="E8" s="154"/>
      <c r="F8" s="154"/>
      <c r="G8" s="154"/>
      <c r="H8" s="102"/>
      <c r="I8" s="102"/>
      <c r="J8" s="138"/>
      <c r="K8" s="138"/>
    </row>
    <row r="9" spans="1:11" ht="19.5" customHeight="1" x14ac:dyDescent="0.25">
      <c r="A9" s="8" t="s">
        <v>5</v>
      </c>
      <c r="B9" s="154">
        <v>19.633836724518769</v>
      </c>
      <c r="C9" s="154">
        <v>17.366795968904071</v>
      </c>
      <c r="D9" s="154">
        <v>15.764627104324383</v>
      </c>
      <c r="E9" s="154">
        <v>23.883513244489066</v>
      </c>
      <c r="F9" s="154">
        <v>13.493487560468983</v>
      </c>
      <c r="G9" s="154">
        <v>18.588789151733067</v>
      </c>
      <c r="H9" s="155">
        <v>14.754880091088733</v>
      </c>
      <c r="I9" s="155">
        <v>13.541209565769435</v>
      </c>
      <c r="J9" s="138">
        <v>9.2184686155631095</v>
      </c>
      <c r="K9" s="138">
        <v>10.235797718507625</v>
      </c>
    </row>
    <row r="10" spans="1:11" ht="19.5" customHeight="1" x14ac:dyDescent="0.25">
      <c r="A10" s="8" t="s">
        <v>6</v>
      </c>
      <c r="B10" s="154">
        <v>17.056816553947048</v>
      </c>
      <c r="C10" s="154">
        <v>10.253926648229408</v>
      </c>
      <c r="D10" s="154">
        <v>13.500925513268513</v>
      </c>
      <c r="E10" s="154">
        <v>26.697934690865132</v>
      </c>
      <c r="F10" s="154">
        <v>20.047651690328987</v>
      </c>
      <c r="G10" s="154">
        <v>17.514850274760953</v>
      </c>
      <c r="H10" s="155">
        <v>17.481176239160241</v>
      </c>
      <c r="I10" s="155">
        <v>8.2284856181988086</v>
      </c>
      <c r="J10" s="138">
        <v>6.1417941596857384</v>
      </c>
      <c r="K10" s="138">
        <v>18.793835855277479</v>
      </c>
    </row>
    <row r="11" spans="1:11" ht="19.5" customHeight="1" x14ac:dyDescent="0.25">
      <c r="A11" s="8" t="s">
        <v>7</v>
      </c>
      <c r="B11" s="154">
        <v>23.900730091714948</v>
      </c>
      <c r="C11" s="154">
        <v>30.654047060582801</v>
      </c>
      <c r="D11" s="154">
        <v>38.206665518571128</v>
      </c>
      <c r="E11" s="154">
        <v>33.778231286304582</v>
      </c>
      <c r="F11" s="154">
        <v>27.360214797215082</v>
      </c>
      <c r="G11" s="154">
        <v>24.460187412518895</v>
      </c>
      <c r="H11" s="155">
        <v>20.867336953161015</v>
      </c>
      <c r="I11" s="155">
        <v>14.125717177771227</v>
      </c>
      <c r="J11" s="138">
        <v>20.746456715722626</v>
      </c>
      <c r="K11" s="138">
        <v>19.693845685926149</v>
      </c>
    </row>
    <row r="12" spans="1:11" ht="19.5" customHeight="1" x14ac:dyDescent="0.25">
      <c r="A12" s="8" t="s">
        <v>8</v>
      </c>
      <c r="B12" s="154">
        <v>20.005681508158272</v>
      </c>
      <c r="C12" s="154">
        <v>12.494526661303874</v>
      </c>
      <c r="D12" s="154">
        <v>13.532628116673711</v>
      </c>
      <c r="E12" s="154">
        <v>19.186405797412085</v>
      </c>
      <c r="F12" s="154">
        <v>13.551623275728197</v>
      </c>
      <c r="G12" s="154">
        <v>16.451653710326482</v>
      </c>
      <c r="H12" s="155">
        <v>14.528381354187815</v>
      </c>
      <c r="I12" s="155">
        <v>10.731198232561917</v>
      </c>
      <c r="J12" s="138">
        <v>5.7723623899610468</v>
      </c>
      <c r="K12" s="138">
        <v>8.8983903140306584</v>
      </c>
    </row>
    <row r="13" spans="1:11" ht="19.5" customHeight="1" x14ac:dyDescent="0.25">
      <c r="A13" s="8" t="s">
        <v>9</v>
      </c>
      <c r="B13" s="154">
        <v>8.5857507340835291</v>
      </c>
      <c r="C13" s="154">
        <v>12.303069313883299</v>
      </c>
      <c r="D13" s="154">
        <v>16.481461993211443</v>
      </c>
      <c r="E13" s="154">
        <v>6.825955327601263</v>
      </c>
      <c r="F13" s="154">
        <v>3.4247254021211897</v>
      </c>
      <c r="G13" s="154">
        <v>12.254830878112832</v>
      </c>
      <c r="H13" s="155">
        <v>5.800637159309538</v>
      </c>
      <c r="I13" s="155">
        <v>2.5174974824791119</v>
      </c>
      <c r="J13" s="138">
        <v>11.990935700866988</v>
      </c>
      <c r="K13" s="138">
        <v>18.016284298460167</v>
      </c>
    </row>
    <row r="14" spans="1:11" ht="19.5" customHeight="1" x14ac:dyDescent="0.25">
      <c r="A14" s="8" t="s">
        <v>10</v>
      </c>
      <c r="B14" s="154">
        <v>20.393053499048904</v>
      </c>
      <c r="C14" s="154">
        <v>14.414417858267267</v>
      </c>
      <c r="D14" s="154">
        <v>19.723700382194391</v>
      </c>
      <c r="E14" s="154">
        <v>33.605988271019484</v>
      </c>
      <c r="F14" s="154">
        <v>23.760062186605019</v>
      </c>
      <c r="G14" s="154">
        <v>12.369531491064315</v>
      </c>
      <c r="H14" s="155">
        <v>11.157892700800167</v>
      </c>
      <c r="I14" s="155">
        <v>14.483392742139095</v>
      </c>
      <c r="J14" s="138">
        <v>12.71329127405795</v>
      </c>
      <c r="K14" s="138">
        <v>14.823471307614161</v>
      </c>
    </row>
    <row r="15" spans="1:11" ht="19.5" customHeight="1" x14ac:dyDescent="0.25">
      <c r="A15" s="8" t="s">
        <v>11</v>
      </c>
      <c r="B15" s="154">
        <v>9.1452755775473591</v>
      </c>
      <c r="C15" s="154">
        <v>4.129666530604065</v>
      </c>
      <c r="D15" s="154">
        <v>4.3113510024287809</v>
      </c>
      <c r="E15" s="154">
        <v>7.4117793548635218</v>
      </c>
      <c r="F15" s="154">
        <v>6.3478497769075863</v>
      </c>
      <c r="G15" s="154">
        <v>2.7575166967145179</v>
      </c>
      <c r="H15" s="155">
        <v>2.7013643989355023</v>
      </c>
      <c r="I15" s="155">
        <v>6.0299382952678764</v>
      </c>
      <c r="J15" s="138">
        <v>3.2187481494513754</v>
      </c>
      <c r="K15" s="138">
        <v>4.7314903590055977</v>
      </c>
    </row>
    <row r="16" spans="1:11" ht="19.5" customHeight="1" x14ac:dyDescent="0.25">
      <c r="A16" s="8" t="s">
        <v>201</v>
      </c>
      <c r="B16" s="154">
        <v>8.4266361252596909</v>
      </c>
      <c r="C16" s="154">
        <v>3.0254789840165519</v>
      </c>
      <c r="D16" s="154">
        <v>3.8979902214787336</v>
      </c>
      <c r="E16" s="154">
        <v>8.7641464826818787</v>
      </c>
      <c r="F16" s="154">
        <v>4.2899660196363261</v>
      </c>
      <c r="G16" s="154">
        <v>6.1749560982553593</v>
      </c>
      <c r="H16" s="155">
        <v>1.8596560513745535</v>
      </c>
      <c r="I16" s="155">
        <v>9.5377505254732409</v>
      </c>
      <c r="J16" s="138">
        <v>3.4934599585809689</v>
      </c>
      <c r="K16" s="138">
        <v>2.3940875297732598</v>
      </c>
    </row>
    <row r="17" spans="1:11" ht="19.5" customHeight="1" x14ac:dyDescent="0.25">
      <c r="A17" s="8" t="s">
        <v>13</v>
      </c>
      <c r="B17" s="154">
        <v>19.526203880275268</v>
      </c>
      <c r="C17" s="154">
        <v>21.492685661370725</v>
      </c>
      <c r="D17" s="154">
        <v>29.450403268141923</v>
      </c>
      <c r="E17" s="154">
        <v>33.583572161018985</v>
      </c>
      <c r="F17" s="154">
        <v>21.300882425058727</v>
      </c>
      <c r="G17" s="154">
        <v>15.293230323224947</v>
      </c>
      <c r="H17" s="155">
        <v>10.838328045696734</v>
      </c>
      <c r="I17" s="155">
        <v>15.331395053342215</v>
      </c>
      <c r="J17" s="138">
        <v>17.944928602208055</v>
      </c>
      <c r="K17" s="138">
        <v>6.1666932626080486</v>
      </c>
    </row>
    <row r="18" spans="1:11" ht="19.5" customHeight="1" x14ac:dyDescent="0.25">
      <c r="A18" s="8" t="s">
        <v>14</v>
      </c>
      <c r="B18" s="154">
        <v>37.368652630473093</v>
      </c>
      <c r="C18" s="154">
        <v>22.342340784009391</v>
      </c>
      <c r="D18" s="154">
        <v>35.39360438504513</v>
      </c>
      <c r="E18" s="154">
        <v>29.147286934328836</v>
      </c>
      <c r="F18" s="154">
        <v>26.82805913827967</v>
      </c>
      <c r="G18" s="154">
        <v>25.991325145304828</v>
      </c>
      <c r="H18" s="155">
        <v>22.25787292324333</v>
      </c>
      <c r="I18" s="155">
        <v>24.135477509363891</v>
      </c>
      <c r="J18" s="138">
        <v>11.20513124168601</v>
      </c>
      <c r="K18" s="138">
        <v>12.073732566085942</v>
      </c>
    </row>
    <row r="19" spans="1:11" ht="19.5" customHeight="1" x14ac:dyDescent="0.25">
      <c r="A19" s="8" t="s">
        <v>15</v>
      </c>
      <c r="B19" s="154">
        <v>36.088060894205462</v>
      </c>
      <c r="C19" s="154">
        <v>24.967503854742084</v>
      </c>
      <c r="D19" s="154">
        <v>30.929383566907838</v>
      </c>
      <c r="E19" s="154">
        <v>26.398283288011875</v>
      </c>
      <c r="F19" s="154">
        <v>24.851562863990967</v>
      </c>
      <c r="G19" s="154">
        <v>17.219067878086037</v>
      </c>
      <c r="H19" s="155">
        <v>15.470324170995607</v>
      </c>
      <c r="I19" s="155">
        <v>16.467868313751676</v>
      </c>
      <c r="J19" s="138">
        <v>20.66250282984733</v>
      </c>
      <c r="K19" s="138">
        <v>18.498439808561347</v>
      </c>
    </row>
    <row r="20" spans="1:11" ht="19.5" customHeight="1" x14ac:dyDescent="0.25">
      <c r="A20" s="8" t="s">
        <v>16</v>
      </c>
      <c r="B20" s="154">
        <v>32.388984219855686</v>
      </c>
      <c r="C20" s="154">
        <v>24.80863525427872</v>
      </c>
      <c r="D20" s="154">
        <v>31.191112808271136</v>
      </c>
      <c r="E20" s="154">
        <v>39.074228081670135</v>
      </c>
      <c r="F20" s="154">
        <v>29.807341972575536</v>
      </c>
      <c r="G20" s="154">
        <v>12.065223693290047</v>
      </c>
      <c r="H20" s="155">
        <v>19.959193720599821</v>
      </c>
      <c r="I20" s="155">
        <v>18.762850067839672</v>
      </c>
      <c r="J20" s="138">
        <v>28.644897961712378</v>
      </c>
      <c r="K20" s="138">
        <v>22.340711958664237</v>
      </c>
    </row>
    <row r="21" spans="1:11" ht="19.5" customHeight="1" x14ac:dyDescent="0.25">
      <c r="A21" s="8" t="s">
        <v>17</v>
      </c>
      <c r="B21" s="154">
        <v>11.569915080384007</v>
      </c>
      <c r="C21" s="154">
        <v>13.088668026381647</v>
      </c>
      <c r="D21" s="154">
        <v>9.4974151201877124</v>
      </c>
      <c r="E21" s="154">
        <v>8.7025143969284908</v>
      </c>
      <c r="F21" s="154">
        <v>11.906534181646466</v>
      </c>
      <c r="G21" s="154">
        <v>12.075394325140378</v>
      </c>
      <c r="H21" s="155">
        <v>9.343315683559954</v>
      </c>
      <c r="I21" s="155">
        <v>8.8806118876819333</v>
      </c>
      <c r="J21" s="138">
        <v>12.295014445975779</v>
      </c>
      <c r="K21" s="138">
        <v>11.673204293486558</v>
      </c>
    </row>
    <row r="22" spans="1:11" ht="19.5" customHeight="1" x14ac:dyDescent="0.25">
      <c r="A22" s="8" t="s">
        <v>18</v>
      </c>
      <c r="B22" s="154">
        <v>17.673415635397465</v>
      </c>
      <c r="C22" s="154">
        <v>26.33816119164376</v>
      </c>
      <c r="D22" s="154">
        <v>21.792432408511608</v>
      </c>
      <c r="E22" s="154">
        <v>26.452728069915615</v>
      </c>
      <c r="F22" s="154">
        <v>10.956980293768481</v>
      </c>
      <c r="G22" s="154">
        <v>15.625223782900513</v>
      </c>
      <c r="H22" s="155">
        <v>17.333658497193376</v>
      </c>
      <c r="I22" s="155">
        <v>21.324472676423955</v>
      </c>
      <c r="J22" s="138">
        <v>19.960254839293967</v>
      </c>
      <c r="K22" s="138">
        <v>18.630826218522266</v>
      </c>
    </row>
    <row r="23" spans="1:11" ht="19.5" customHeight="1" x14ac:dyDescent="0.25">
      <c r="A23" s="8" t="s">
        <v>19</v>
      </c>
      <c r="B23" s="154">
        <v>50.637989434967068</v>
      </c>
      <c r="C23" s="154">
        <v>36.157568847679137</v>
      </c>
      <c r="D23" s="154">
        <v>22.234424329728114</v>
      </c>
      <c r="E23" s="154">
        <v>45.597422825411179</v>
      </c>
      <c r="F23" s="154">
        <v>51.676186263046631</v>
      </c>
      <c r="G23" s="154">
        <v>33.015349266256614</v>
      </c>
      <c r="H23" s="155">
        <v>26.293249747218415</v>
      </c>
      <c r="I23" s="155">
        <v>9.1059077309916443</v>
      </c>
      <c r="J23" s="138">
        <v>23.094339359947408</v>
      </c>
      <c r="K23" s="138">
        <v>25.773125898556941</v>
      </c>
    </row>
    <row r="24" spans="1:11" ht="19.5" customHeight="1" x14ac:dyDescent="0.25">
      <c r="A24" s="8" t="s">
        <v>20</v>
      </c>
      <c r="B24" s="154">
        <v>42.799348381738689</v>
      </c>
      <c r="C24" s="154">
        <v>42.202682454340021</v>
      </c>
      <c r="D24" s="154">
        <v>35.001117778046748</v>
      </c>
      <c r="E24" s="154">
        <v>28.690191479166856</v>
      </c>
      <c r="F24" s="154">
        <v>35.867707707287892</v>
      </c>
      <c r="G24" s="154">
        <v>23.819351071591644</v>
      </c>
      <c r="H24" s="155">
        <v>20.713745360139271</v>
      </c>
      <c r="I24" s="155">
        <v>35.332526439397725</v>
      </c>
      <c r="J24" s="138">
        <v>21.522150830220838</v>
      </c>
      <c r="K24" s="138">
        <v>15.286764440151988</v>
      </c>
    </row>
    <row r="25" spans="1:11" ht="19.5" customHeight="1" x14ac:dyDescent="0.25">
      <c r="A25" s="8" t="s">
        <v>21</v>
      </c>
      <c r="B25" s="154">
        <v>30.259509990574752</v>
      </c>
      <c r="C25" s="154">
        <v>25.984963841119296</v>
      </c>
      <c r="D25" s="154">
        <v>18.355647691572855</v>
      </c>
      <c r="E25" s="154">
        <v>21.644611011621386</v>
      </c>
      <c r="F25" s="154">
        <v>31.21640992262315</v>
      </c>
      <c r="G25" s="154">
        <v>26.592233845224992</v>
      </c>
      <c r="H25" s="155">
        <v>23.151019293351887</v>
      </c>
      <c r="I25" s="155">
        <v>14.179835381601407</v>
      </c>
      <c r="J25" s="138">
        <v>18.56856626676122</v>
      </c>
      <c r="K25" s="138">
        <v>14.570218577652</v>
      </c>
    </row>
    <row r="26" spans="1:11" ht="19.5" customHeight="1" x14ac:dyDescent="0.25">
      <c r="A26" s="8" t="s">
        <v>22</v>
      </c>
      <c r="B26" s="154">
        <v>23.302687247088897</v>
      </c>
      <c r="C26" s="154">
        <v>29.1731767906012</v>
      </c>
      <c r="D26" s="154">
        <v>18.653902967212215</v>
      </c>
      <c r="E26" s="154">
        <v>27.617528332571279</v>
      </c>
      <c r="F26" s="154">
        <v>23.178867243677651</v>
      </c>
      <c r="G26" s="154">
        <v>22.446481614848281</v>
      </c>
      <c r="H26" s="155">
        <v>19.98580190754253</v>
      </c>
      <c r="I26" s="155">
        <v>27.265169955198377</v>
      </c>
      <c r="J26" s="138">
        <v>15.02738526532616</v>
      </c>
      <c r="K26" s="138">
        <v>7.0169142130061397</v>
      </c>
    </row>
    <row r="27" spans="1:11" ht="19.5" customHeight="1" x14ac:dyDescent="0.25">
      <c r="A27" s="8" t="s">
        <v>23</v>
      </c>
      <c r="B27" s="154">
        <v>33.66544188624438</v>
      </c>
      <c r="C27" s="154">
        <v>18.879947493543423</v>
      </c>
      <c r="D27" s="154">
        <v>25.386324736873878</v>
      </c>
      <c r="E27" s="154">
        <v>22.214690291200405</v>
      </c>
      <c r="F27" s="154">
        <v>15.575025110334126</v>
      </c>
      <c r="G27" s="154">
        <v>21.669317751639131</v>
      </c>
      <c r="H27" s="155">
        <v>29.432186766656105</v>
      </c>
      <c r="I27" s="155">
        <v>16.74242315829979</v>
      </c>
      <c r="J27" s="138">
        <v>15.941691950609691</v>
      </c>
      <c r="K27" s="138">
        <v>8.9011804468938909</v>
      </c>
    </row>
    <row r="28" spans="1:11" ht="19.5" customHeight="1" x14ac:dyDescent="0.25">
      <c r="A28" s="8" t="s">
        <v>24</v>
      </c>
      <c r="B28" s="154">
        <v>34.188329797591777</v>
      </c>
      <c r="C28" s="154">
        <v>16.085334812496349</v>
      </c>
      <c r="D28" s="154">
        <v>16.151563621191158</v>
      </c>
      <c r="E28" s="154">
        <v>33.101010032917742</v>
      </c>
      <c r="F28" s="154">
        <v>19.776190342469473</v>
      </c>
      <c r="G28" s="154">
        <v>17.570416327306539</v>
      </c>
      <c r="H28" s="155">
        <v>14.910501239789717</v>
      </c>
      <c r="I28" s="155">
        <v>17.87816819780582</v>
      </c>
      <c r="J28" s="138">
        <v>16.157082352287514</v>
      </c>
      <c r="K28" s="138">
        <v>9.7580206344747893</v>
      </c>
    </row>
    <row r="29" spans="1:11" ht="19.5" customHeight="1" x14ac:dyDescent="0.25">
      <c r="A29" s="8" t="s">
        <v>25</v>
      </c>
      <c r="B29" s="154">
        <v>48.901083603003286</v>
      </c>
      <c r="C29" s="154">
        <v>39.056379095288477</v>
      </c>
      <c r="D29" s="154">
        <v>35.710083303010812</v>
      </c>
      <c r="E29" s="154">
        <v>43.908280493889393</v>
      </c>
      <c r="F29" s="154">
        <v>32.722884340497771</v>
      </c>
      <c r="G29" s="154">
        <v>41.286375259796756</v>
      </c>
      <c r="H29" s="155">
        <v>31.507446020279129</v>
      </c>
      <c r="I29" s="155">
        <v>27.417350620379814</v>
      </c>
      <c r="J29" s="138">
        <v>12.084772458992333</v>
      </c>
      <c r="K29" s="138">
        <v>18.019526004150887</v>
      </c>
    </row>
    <row r="30" spans="1:11" ht="19.5" customHeight="1" x14ac:dyDescent="0.25">
      <c r="A30" s="8" t="s">
        <v>26</v>
      </c>
      <c r="B30" s="154">
        <v>12.18025805908329</v>
      </c>
      <c r="C30" s="154">
        <v>8.5109997075463824</v>
      </c>
      <c r="D30" s="154">
        <v>3.9156062280559638</v>
      </c>
      <c r="E30" s="154">
        <v>10.037447807142605</v>
      </c>
      <c r="F30" s="154">
        <v>7.4776057944480332</v>
      </c>
      <c r="G30" s="154">
        <v>14.72480003927094</v>
      </c>
      <c r="H30" s="155">
        <v>11.584798560842481</v>
      </c>
      <c r="I30" s="155">
        <v>11.330441558150973</v>
      </c>
      <c r="J30" s="138">
        <v>4.4651313516442235</v>
      </c>
      <c r="K30" s="138">
        <v>19.483852273142315</v>
      </c>
    </row>
    <row r="31" spans="1:11" ht="19.5" customHeight="1" x14ac:dyDescent="0.25">
      <c r="A31" s="36" t="s">
        <v>154</v>
      </c>
      <c r="B31" s="154"/>
      <c r="C31" s="154"/>
      <c r="D31" s="154"/>
      <c r="E31" s="154"/>
      <c r="F31" s="154"/>
      <c r="G31" s="154"/>
      <c r="H31" s="102"/>
      <c r="I31" s="102"/>
      <c r="J31" s="138"/>
      <c r="K31" s="138"/>
    </row>
    <row r="32" spans="1:11" ht="19.5" customHeight="1" x14ac:dyDescent="0.25">
      <c r="A32" s="103" t="s">
        <v>155</v>
      </c>
      <c r="B32" s="154">
        <v>18.7</v>
      </c>
      <c r="C32" s="154">
        <v>15.4</v>
      </c>
      <c r="D32" s="154">
        <v>15.8</v>
      </c>
      <c r="E32" s="154">
        <v>17.647146988161097</v>
      </c>
      <c r="F32" s="154">
        <v>15.384818481957966</v>
      </c>
      <c r="G32" s="154">
        <v>13.61060162604508</v>
      </c>
      <c r="H32" s="155">
        <v>11.232908239056487</v>
      </c>
      <c r="I32" s="155">
        <v>11.707391337040249</v>
      </c>
      <c r="J32" s="138">
        <v>10.396706540515652</v>
      </c>
      <c r="K32" s="138">
        <v>10.144832235684586</v>
      </c>
    </row>
    <row r="33" spans="1:11" ht="19.5" customHeight="1" x14ac:dyDescent="0.25">
      <c r="A33" s="103" t="s">
        <v>156</v>
      </c>
      <c r="B33" s="154">
        <v>25.3</v>
      </c>
      <c r="C33" s="154">
        <v>17.3</v>
      </c>
      <c r="D33" s="154">
        <v>17.8</v>
      </c>
      <c r="E33" s="154">
        <v>21.467920035986612</v>
      </c>
      <c r="F33" s="154">
        <v>16.751243196524609</v>
      </c>
      <c r="G33" s="154">
        <v>16.030001710106884</v>
      </c>
      <c r="H33" s="155">
        <v>14.531062185353685</v>
      </c>
      <c r="I33" s="155">
        <v>13.752909151501761</v>
      </c>
      <c r="J33" s="138">
        <v>14.560884038053205</v>
      </c>
      <c r="K33" s="138">
        <v>13.931188705543279</v>
      </c>
    </row>
    <row r="34" spans="1:11" x14ac:dyDescent="0.25">
      <c r="A34" s="5" t="s">
        <v>157</v>
      </c>
      <c r="B34" s="154"/>
      <c r="C34" s="156"/>
      <c r="D34" s="157"/>
      <c r="E34" s="156"/>
      <c r="F34" s="156"/>
      <c r="G34" s="156"/>
      <c r="H34" s="158"/>
      <c r="I34" s="158"/>
      <c r="J34" s="159"/>
      <c r="K34" s="159"/>
    </row>
    <row r="35" spans="1:11" ht="20.25" customHeight="1" x14ac:dyDescent="0.25">
      <c r="A35" s="75" t="s">
        <v>164</v>
      </c>
      <c r="B35" s="154">
        <v>23.2687439529108</v>
      </c>
      <c r="C35" s="156">
        <v>17.911957525002059</v>
      </c>
      <c r="D35" s="157">
        <v>18.349708431557552</v>
      </c>
      <c r="E35" s="156">
        <v>20.091565692317896</v>
      </c>
      <c r="F35" s="156">
        <v>17.132572590154819</v>
      </c>
      <c r="G35" s="156">
        <v>16.352378562266967</v>
      </c>
      <c r="H35" s="70">
        <v>14.231848084148529</v>
      </c>
      <c r="I35" s="70">
        <v>14.712594753165002</v>
      </c>
      <c r="J35" s="159">
        <v>13.961667475673684</v>
      </c>
      <c r="K35" s="159">
        <v>13.478052238370546</v>
      </c>
    </row>
    <row r="36" spans="1:11" ht="19.5" customHeight="1" x14ac:dyDescent="0.25">
      <c r="A36" s="89" t="s">
        <v>71</v>
      </c>
      <c r="B36" s="154">
        <v>25.405106374562887</v>
      </c>
      <c r="C36" s="156">
        <v>16.574030762995722</v>
      </c>
      <c r="D36" s="157">
        <v>19.750982537728326</v>
      </c>
      <c r="E36" s="156">
        <v>23.772726431642901</v>
      </c>
      <c r="F36" s="156">
        <v>17.988597722077358</v>
      </c>
      <c r="G36" s="156">
        <v>15.064752356706832</v>
      </c>
      <c r="H36" s="70">
        <v>14.450198823346277</v>
      </c>
      <c r="I36" s="70">
        <v>15.281409350203509</v>
      </c>
      <c r="J36" s="138">
        <v>14.085096489207707</v>
      </c>
      <c r="K36" s="138">
        <v>13.584007224495171</v>
      </c>
    </row>
    <row r="37" spans="1:11" ht="19.5" customHeight="1" x14ac:dyDescent="0.25">
      <c r="A37" s="90" t="s">
        <v>72</v>
      </c>
      <c r="B37" s="154">
        <v>33.4</v>
      </c>
      <c r="C37" s="156">
        <v>26.8</v>
      </c>
      <c r="D37" s="157">
        <v>27</v>
      </c>
      <c r="E37" s="156">
        <v>31.5</v>
      </c>
      <c r="F37" s="156">
        <v>24.670115454109812</v>
      </c>
      <c r="G37" s="156">
        <v>21.61519231824726</v>
      </c>
      <c r="H37" s="70">
        <v>21.235180073463226</v>
      </c>
      <c r="I37" s="70">
        <v>22.990022797756794</v>
      </c>
      <c r="J37" s="138">
        <v>17.593283325127949</v>
      </c>
      <c r="K37" s="138">
        <v>15.044888047636151</v>
      </c>
    </row>
    <row r="38" spans="1:11" ht="19.5" customHeight="1" x14ac:dyDescent="0.25">
      <c r="A38" s="90" t="s">
        <v>73</v>
      </c>
      <c r="B38" s="154">
        <v>20.7</v>
      </c>
      <c r="C38" s="156">
        <v>14.4</v>
      </c>
      <c r="D38" s="157">
        <v>15.7</v>
      </c>
      <c r="E38" s="156">
        <v>16.399999999999999</v>
      </c>
      <c r="F38" s="156">
        <v>14.935816510042116</v>
      </c>
      <c r="G38" s="156">
        <v>14.30263719742317</v>
      </c>
      <c r="H38" s="70">
        <v>12.140746673263454</v>
      </c>
      <c r="I38" s="70">
        <v>12.97792149728819</v>
      </c>
      <c r="J38" s="138">
        <v>12.696669173022308</v>
      </c>
      <c r="K38" s="138">
        <v>13.049021669642647</v>
      </c>
    </row>
    <row r="39" spans="1:11" ht="19.5" customHeight="1" x14ac:dyDescent="0.25">
      <c r="A39" s="92" t="s">
        <v>140</v>
      </c>
      <c r="B39" s="154">
        <v>19.600000000000001</v>
      </c>
      <c r="C39" s="154">
        <v>15.1</v>
      </c>
      <c r="D39" s="154">
        <v>15.1</v>
      </c>
      <c r="E39" s="156">
        <v>18.7</v>
      </c>
      <c r="F39" s="156">
        <v>15.041900883499757</v>
      </c>
      <c r="G39" s="156">
        <v>13.546534903159092</v>
      </c>
      <c r="H39" s="70">
        <v>11.482798574902024</v>
      </c>
      <c r="I39" s="70">
        <v>10.736894140720988</v>
      </c>
      <c r="J39" s="138">
        <v>11.041678100589248</v>
      </c>
      <c r="K39" s="138">
        <v>10.536563515716175</v>
      </c>
    </row>
    <row r="40" spans="1:11" ht="19.5" customHeight="1" x14ac:dyDescent="0.25">
      <c r="A40" s="92" t="s">
        <v>158</v>
      </c>
      <c r="B40" s="156">
        <v>7.4</v>
      </c>
      <c r="C40" s="156">
        <v>3.5</v>
      </c>
      <c r="D40" s="156">
        <v>7.1</v>
      </c>
      <c r="E40" s="156">
        <v>8.3000000000000007</v>
      </c>
      <c r="F40" s="156">
        <v>6.1912947100220599</v>
      </c>
      <c r="G40" s="156">
        <v>8.4448321049052577</v>
      </c>
      <c r="H40" s="70">
        <v>4.7920942466591967</v>
      </c>
      <c r="I40" s="70">
        <v>6.5991211056686687</v>
      </c>
      <c r="J40" s="138">
        <v>4.2351994314350403</v>
      </c>
      <c r="K40" s="138">
        <v>7.9494227306756429</v>
      </c>
    </row>
    <row r="41" spans="1:11" ht="19.5" customHeight="1" x14ac:dyDescent="0.25">
      <c r="A41" s="78" t="s">
        <v>159</v>
      </c>
      <c r="B41" s="102"/>
      <c r="C41" s="102"/>
      <c r="D41" s="102"/>
      <c r="E41" s="102"/>
      <c r="F41" s="102"/>
      <c r="G41" s="102"/>
      <c r="H41" s="102"/>
      <c r="I41" s="102"/>
      <c r="J41" s="138"/>
      <c r="K41" s="138"/>
    </row>
    <row r="42" spans="1:11" ht="19.5" customHeight="1" x14ac:dyDescent="0.25">
      <c r="A42" s="77" t="s">
        <v>76</v>
      </c>
      <c r="B42" s="156">
        <v>27.729766322983114</v>
      </c>
      <c r="C42" s="156">
        <v>19.85127186332906</v>
      </c>
      <c r="D42" s="156">
        <v>20.662432497522666</v>
      </c>
      <c r="E42" s="156">
        <v>32.372342417961733</v>
      </c>
      <c r="F42" s="156">
        <v>19.458648495996126</v>
      </c>
      <c r="G42" s="156">
        <v>20.982602740206065</v>
      </c>
      <c r="H42" s="70">
        <v>16.515075503438567</v>
      </c>
      <c r="I42" s="70">
        <v>17.676580667193168</v>
      </c>
      <c r="J42" s="138">
        <v>12.4762854553325</v>
      </c>
      <c r="K42" s="138">
        <v>16.996366553776024</v>
      </c>
    </row>
    <row r="43" spans="1:11" ht="19.5" customHeight="1" x14ac:dyDescent="0.25">
      <c r="A43" s="77" t="s">
        <v>160</v>
      </c>
      <c r="B43" s="156">
        <v>25.060203984259001</v>
      </c>
      <c r="C43" s="156">
        <v>21.777360259539432</v>
      </c>
      <c r="D43" s="156">
        <v>19.875934685721774</v>
      </c>
      <c r="E43" s="156">
        <v>23.87093271762172</v>
      </c>
      <c r="F43" s="156">
        <v>21.313434593311477</v>
      </c>
      <c r="G43" s="156">
        <v>18.823210426517576</v>
      </c>
      <c r="H43" s="70">
        <v>16.022165253041749</v>
      </c>
      <c r="I43" s="70">
        <v>15.703790567270959</v>
      </c>
      <c r="J43" s="138">
        <v>14.664951312912983</v>
      </c>
      <c r="K43" s="138">
        <v>14.1955545169731</v>
      </c>
    </row>
    <row r="44" spans="1:11" ht="19.5" customHeight="1" x14ac:dyDescent="0.25">
      <c r="A44" s="77" t="s">
        <v>105</v>
      </c>
      <c r="B44" s="156">
        <v>18.962673509776753</v>
      </c>
      <c r="C44" s="156">
        <v>14.473564853816953</v>
      </c>
      <c r="D44" s="156">
        <v>16.963368481006754</v>
      </c>
      <c r="E44" s="156">
        <v>17.659067201187497</v>
      </c>
      <c r="F44" s="156">
        <v>14.610396242427074</v>
      </c>
      <c r="G44" s="156">
        <v>14.373305714851039</v>
      </c>
      <c r="H44" s="70">
        <v>12.474373456589047</v>
      </c>
      <c r="I44" s="70">
        <v>11.907106229228463</v>
      </c>
      <c r="J44" s="138">
        <v>11.393931620684757</v>
      </c>
      <c r="K44" s="138">
        <v>11.500055126927844</v>
      </c>
    </row>
    <row r="45" spans="1:11" ht="19.5" customHeight="1" x14ac:dyDescent="0.25">
      <c r="A45" s="77" t="s">
        <v>161</v>
      </c>
      <c r="B45" s="156">
        <v>6.8880423165162119</v>
      </c>
      <c r="C45" s="156">
        <v>4.3142750678887314</v>
      </c>
      <c r="D45" s="156">
        <v>4.2133404643568779</v>
      </c>
      <c r="E45" s="156">
        <v>5.9535897931204929</v>
      </c>
      <c r="F45" s="156">
        <v>2.6249224338695192</v>
      </c>
      <c r="G45" s="156">
        <v>4.4935535926919501</v>
      </c>
      <c r="H45" s="156">
        <v>4.2657795465839898</v>
      </c>
      <c r="I45" s="156">
        <v>5.9510886393811742</v>
      </c>
      <c r="J45" s="138">
        <v>8.7316755383022144</v>
      </c>
      <c r="K45" s="138">
        <v>6.6463706180637132</v>
      </c>
    </row>
    <row r="46" spans="1:11" s="78" customFormat="1" ht="20.25" customHeight="1" x14ac:dyDescent="0.25">
      <c r="A46" s="78" t="s">
        <v>165</v>
      </c>
      <c r="B46" s="161"/>
      <c r="C46" s="161"/>
      <c r="D46" s="161"/>
      <c r="E46" s="161"/>
      <c r="F46" s="161"/>
      <c r="G46" s="161"/>
      <c r="H46" s="161"/>
      <c r="I46" s="161"/>
      <c r="J46" s="162"/>
      <c r="K46" s="162"/>
    </row>
    <row r="47" spans="1:11" ht="20.25" customHeight="1" x14ac:dyDescent="0.25">
      <c r="A47" s="103" t="s">
        <v>104</v>
      </c>
      <c r="B47" s="156">
        <v>47.489111148909011</v>
      </c>
      <c r="C47" s="156">
        <v>39.201708265938834</v>
      </c>
      <c r="D47" s="156">
        <v>42.483376490748235</v>
      </c>
      <c r="E47" s="156">
        <v>45.964414161354924</v>
      </c>
      <c r="F47" s="156">
        <v>42.711544056164072</v>
      </c>
      <c r="G47" s="156">
        <v>33.421578053042325</v>
      </c>
      <c r="H47" s="156">
        <v>31.186245373885363</v>
      </c>
      <c r="I47" s="156">
        <v>30.047393111380288</v>
      </c>
      <c r="J47" s="138">
        <v>27.423665852193622</v>
      </c>
      <c r="K47" s="138">
        <v>23.295053379639867</v>
      </c>
    </row>
    <row r="48" spans="1:11" ht="20.25" customHeight="1" x14ac:dyDescent="0.25">
      <c r="A48" s="103" t="s">
        <v>105</v>
      </c>
      <c r="B48" s="156">
        <v>18.821490345246289</v>
      </c>
      <c r="C48" s="156">
        <v>17.894295412764809</v>
      </c>
      <c r="D48" s="156">
        <v>16.110059803897858</v>
      </c>
      <c r="E48" s="156">
        <v>16.863136702930692</v>
      </c>
      <c r="F48" s="156">
        <v>15.865935540379647</v>
      </c>
      <c r="G48" s="156">
        <v>18.120394891073431</v>
      </c>
      <c r="H48" s="156">
        <v>13.589643089684335</v>
      </c>
      <c r="I48" s="156">
        <v>16.956078292383221</v>
      </c>
      <c r="J48" s="138">
        <v>10.961548006105325</v>
      </c>
      <c r="K48" s="138">
        <v>11.998004503097549</v>
      </c>
    </row>
    <row r="49" spans="1:11" ht="20.25" customHeight="1" thickBot="1" x14ac:dyDescent="0.3">
      <c r="A49" s="106" t="s">
        <v>106</v>
      </c>
      <c r="B49" s="160">
        <v>11.37534198287155</v>
      </c>
      <c r="C49" s="160">
        <v>10.435666341942639</v>
      </c>
      <c r="D49" s="160">
        <v>9.1158619707731887</v>
      </c>
      <c r="E49" s="160">
        <v>11.608934110178188</v>
      </c>
      <c r="F49" s="160">
        <v>10.392239126365665</v>
      </c>
      <c r="G49" s="160">
        <v>10.253731682379987</v>
      </c>
      <c r="H49" s="160">
        <v>9.3633998706449955</v>
      </c>
      <c r="I49" s="160">
        <v>7.7100380092056069</v>
      </c>
      <c r="J49" s="140">
        <v>10.294437970771368</v>
      </c>
      <c r="K49" s="140">
        <v>10.3408755065287</v>
      </c>
    </row>
    <row r="50" spans="1:11" ht="15.75" thickTop="1" x14ac:dyDescent="0.25">
      <c r="A50" s="119" t="s">
        <v>663</v>
      </c>
    </row>
    <row r="51" spans="1:11" x14ac:dyDescent="0.25">
      <c r="A51" s="134"/>
    </row>
  </sheetData>
  <mergeCells count="4">
    <mergeCell ref="A2:A3"/>
    <mergeCell ref="B2:I2"/>
    <mergeCell ref="A1:J1"/>
    <mergeCell ref="J2:K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N47"/>
  <sheetViews>
    <sheetView workbookViewId="0">
      <selection activeCell="G7" sqref="G7"/>
    </sheetView>
  </sheetViews>
  <sheetFormatPr defaultColWidth="9.140625" defaultRowHeight="15" x14ac:dyDescent="0.25"/>
  <cols>
    <col min="1" max="1" width="23.28515625" style="1" customWidth="1"/>
    <col min="2" max="14" width="10.5703125" style="1" customWidth="1"/>
    <col min="15" max="16384" width="9.140625" style="1"/>
  </cols>
  <sheetData>
    <row r="1" spans="1:14" ht="43.5" customHeight="1" thickBot="1" x14ac:dyDescent="0.3">
      <c r="A1" s="648" t="s">
        <v>665</v>
      </c>
      <c r="B1" s="648"/>
      <c r="C1" s="648"/>
      <c r="D1" s="648"/>
      <c r="E1" s="648"/>
      <c r="F1" s="648"/>
      <c r="G1" s="648"/>
      <c r="H1" s="648"/>
      <c r="I1" s="648"/>
      <c r="J1" s="648"/>
      <c r="K1" s="648"/>
      <c r="L1" s="648"/>
      <c r="M1" s="648"/>
      <c r="N1" s="648"/>
    </row>
    <row r="2" spans="1:14" ht="28.5" customHeight="1" thickTop="1" x14ac:dyDescent="0.25">
      <c r="A2" s="653"/>
      <c r="B2" s="649" t="s">
        <v>38</v>
      </c>
      <c r="C2" s="649"/>
      <c r="D2" s="649"/>
      <c r="E2" s="649"/>
      <c r="F2" s="649"/>
      <c r="G2" s="649"/>
      <c r="H2" s="649"/>
      <c r="I2" s="649"/>
      <c r="J2" s="649"/>
      <c r="K2" s="649"/>
      <c r="L2" s="649"/>
      <c r="M2" s="657" t="s">
        <v>211</v>
      </c>
      <c r="N2" s="658"/>
    </row>
    <row r="3" spans="1:14" ht="22.5" customHeight="1" thickBot="1" x14ac:dyDescent="0.3">
      <c r="A3" s="654"/>
      <c r="B3" s="100">
        <v>2011</v>
      </c>
      <c r="C3" s="100">
        <v>2012</v>
      </c>
      <c r="D3" s="100">
        <v>2013</v>
      </c>
      <c r="E3" s="100">
        <v>2014</v>
      </c>
      <c r="F3" s="100">
        <v>2015</v>
      </c>
      <c r="G3" s="100">
        <v>2016</v>
      </c>
      <c r="H3" s="100">
        <v>2017</v>
      </c>
      <c r="I3" s="100">
        <v>2018</v>
      </c>
      <c r="J3" s="100">
        <v>2019</v>
      </c>
      <c r="K3" s="100">
        <v>2020</v>
      </c>
      <c r="L3" s="100">
        <v>2022</v>
      </c>
      <c r="M3" s="292">
        <v>2022</v>
      </c>
      <c r="N3" s="292">
        <v>2023</v>
      </c>
    </row>
    <row r="4" spans="1:14" ht="19.5" customHeight="1" x14ac:dyDescent="0.25">
      <c r="A4" s="36" t="s">
        <v>4</v>
      </c>
      <c r="B4" s="152">
        <v>12.24872738803939</v>
      </c>
      <c r="C4" s="152">
        <v>16.79017842252502</v>
      </c>
      <c r="D4" s="152">
        <v>16.401153704275128</v>
      </c>
      <c r="E4" s="152">
        <v>15.807576970069782</v>
      </c>
      <c r="F4" s="152">
        <v>12.427273678688971</v>
      </c>
      <c r="G4" s="152">
        <v>14.98088291076016</v>
      </c>
      <c r="H4" s="152">
        <v>12.241066445921653</v>
      </c>
      <c r="I4" s="152">
        <v>12.173202127169187</v>
      </c>
      <c r="J4" s="153">
        <v>11.289346425974394</v>
      </c>
      <c r="K4" s="153">
        <v>14.528972395134163</v>
      </c>
      <c r="L4" s="153">
        <v>8.7496407418248534</v>
      </c>
      <c r="M4" s="137">
        <v>10.95017796976148</v>
      </c>
      <c r="N4" s="137">
        <v>10.292595428008203</v>
      </c>
    </row>
    <row r="5" spans="1:14" ht="19.5" customHeight="1" x14ac:dyDescent="0.25">
      <c r="A5" s="36" t="s">
        <v>152</v>
      </c>
      <c r="B5" s="154"/>
      <c r="C5" s="154"/>
      <c r="D5" s="154"/>
      <c r="E5" s="154"/>
      <c r="F5" s="154"/>
      <c r="G5" s="154"/>
      <c r="H5" s="154"/>
      <c r="I5" s="154"/>
      <c r="J5" s="102"/>
      <c r="K5" s="102"/>
      <c r="L5" s="102"/>
      <c r="M5" s="138"/>
      <c r="N5" s="138"/>
    </row>
    <row r="6" spans="1:14" ht="19.5" customHeight="1" x14ac:dyDescent="0.25">
      <c r="A6" s="103" t="s">
        <v>47</v>
      </c>
      <c r="B6" s="154">
        <v>13.718715927274323</v>
      </c>
      <c r="C6" s="154">
        <v>19.123039216180203</v>
      </c>
      <c r="D6" s="154">
        <v>19.158328096525754</v>
      </c>
      <c r="E6" s="154">
        <v>17.018283252568153</v>
      </c>
      <c r="F6" s="154">
        <v>14.212656831622214</v>
      </c>
      <c r="G6" s="154">
        <v>16.886968863672056</v>
      </c>
      <c r="H6" s="154">
        <v>13.357773481941207</v>
      </c>
      <c r="I6" s="154">
        <v>12.412268077034032</v>
      </c>
      <c r="J6" s="155">
        <v>11.012982128590547</v>
      </c>
      <c r="K6" s="155">
        <v>15.047145752189206</v>
      </c>
      <c r="L6" s="155">
        <v>9.0176081100323646</v>
      </c>
      <c r="M6" s="138">
        <v>10.892077687202582</v>
      </c>
      <c r="N6" s="138">
        <v>9.9838725106106594</v>
      </c>
    </row>
    <row r="7" spans="1:14" ht="19.5" customHeight="1" x14ac:dyDescent="0.25">
      <c r="A7" s="103" t="s">
        <v>48</v>
      </c>
      <c r="B7" s="154">
        <v>9.4069621275097663</v>
      </c>
      <c r="C7" s="154">
        <v>12.064459238463963</v>
      </c>
      <c r="D7" s="154">
        <v>10.009715284509635</v>
      </c>
      <c r="E7" s="154">
        <v>12.384065678907151</v>
      </c>
      <c r="F7" s="154">
        <v>7.9160853972492413</v>
      </c>
      <c r="G7" s="154">
        <v>10.268412953132355</v>
      </c>
      <c r="H7" s="154">
        <v>8.8465330663040014</v>
      </c>
      <c r="I7" s="154">
        <v>11.496693745328301</v>
      </c>
      <c r="J7" s="155">
        <v>12.032210331153602</v>
      </c>
      <c r="K7" s="155">
        <v>13.053262406000075</v>
      </c>
      <c r="L7" s="155">
        <v>7.7657014403141584</v>
      </c>
      <c r="M7" s="138">
        <v>11.186443398962261</v>
      </c>
      <c r="N7" s="138">
        <v>11.69079879397043</v>
      </c>
    </row>
    <row r="8" spans="1:14" ht="19.5" customHeight="1" x14ac:dyDescent="0.25">
      <c r="A8" s="5" t="s">
        <v>153</v>
      </c>
      <c r="B8" s="154"/>
      <c r="C8" s="154"/>
      <c r="D8" s="154"/>
      <c r="E8" s="154"/>
      <c r="F8" s="154"/>
      <c r="G8" s="154"/>
      <c r="H8" s="154"/>
      <c r="I8" s="154"/>
      <c r="J8" s="102"/>
      <c r="K8" s="102"/>
      <c r="L8" s="102"/>
      <c r="M8" s="138"/>
      <c r="N8" s="138"/>
    </row>
    <row r="9" spans="1:14" ht="19.5" customHeight="1" x14ac:dyDescent="0.25">
      <c r="A9" s="8" t="s">
        <v>5</v>
      </c>
      <c r="B9" s="154">
        <v>15.289256198347134</v>
      </c>
      <c r="C9" s="154">
        <v>20.975795940410961</v>
      </c>
      <c r="D9" s="154">
        <v>10.086242134221932</v>
      </c>
      <c r="E9" s="154">
        <v>27.358156850868522</v>
      </c>
      <c r="F9" s="154">
        <v>11.68303606285121</v>
      </c>
      <c r="G9" s="154">
        <v>4.5465155832219546</v>
      </c>
      <c r="H9" s="154">
        <v>5.2727941791864463</v>
      </c>
      <c r="I9" s="154">
        <v>9.244902926649349</v>
      </c>
      <c r="J9" s="155">
        <v>5.0532784287855161</v>
      </c>
      <c r="K9" s="155">
        <v>7.0749528494121945</v>
      </c>
      <c r="L9" s="155">
        <v>2.6388632584382625</v>
      </c>
      <c r="M9" s="138">
        <v>4.2083663662995878</v>
      </c>
      <c r="N9" s="138">
        <v>4.0866157518890045</v>
      </c>
    </row>
    <row r="10" spans="1:14" ht="19.5" customHeight="1" x14ac:dyDescent="0.25">
      <c r="A10" s="8" t="s">
        <v>6</v>
      </c>
      <c r="B10" s="154">
        <v>13.738019169329071</v>
      </c>
      <c r="C10" s="154">
        <v>24.845112512092975</v>
      </c>
      <c r="D10" s="154">
        <v>16.536311809117489</v>
      </c>
      <c r="E10" s="154">
        <v>25.729183011194078</v>
      </c>
      <c r="F10" s="154">
        <v>9.127800391492034</v>
      </c>
      <c r="G10" s="154">
        <v>10.853763903115308</v>
      </c>
      <c r="H10" s="154">
        <v>6.9767089729288214</v>
      </c>
      <c r="I10" s="154">
        <v>6.8413991811168664</v>
      </c>
      <c r="J10" s="155">
        <v>8.7018143484475878</v>
      </c>
      <c r="K10" s="155">
        <v>9.6414402784703626</v>
      </c>
      <c r="L10" s="155">
        <v>8.3928299652676834</v>
      </c>
      <c r="M10" s="138">
        <v>10.27337583648362</v>
      </c>
      <c r="N10" s="138">
        <v>10.218136764061047</v>
      </c>
    </row>
    <row r="11" spans="1:14" ht="19.5" customHeight="1" x14ac:dyDescent="0.25">
      <c r="A11" s="8" t="s">
        <v>7</v>
      </c>
      <c r="B11" s="154">
        <v>12.741935483871014</v>
      </c>
      <c r="C11" s="154">
        <v>19.545775771370689</v>
      </c>
      <c r="D11" s="154">
        <v>20.62470107174169</v>
      </c>
      <c r="E11" s="154">
        <v>18.392246416964237</v>
      </c>
      <c r="F11" s="154">
        <v>10.331127785217902</v>
      </c>
      <c r="G11" s="154">
        <v>10.287830972209475</v>
      </c>
      <c r="H11" s="154">
        <v>6.7277407015497506</v>
      </c>
      <c r="I11" s="154">
        <v>10.172329189894899</v>
      </c>
      <c r="J11" s="155">
        <v>11.824766635433193</v>
      </c>
      <c r="K11" s="155">
        <v>22.314729570557056</v>
      </c>
      <c r="L11" s="155">
        <v>10.052008565405913</v>
      </c>
      <c r="M11" s="138">
        <v>12.171688201433941</v>
      </c>
      <c r="N11" s="138">
        <v>10.964250243325122</v>
      </c>
    </row>
    <row r="12" spans="1:14" ht="19.5" customHeight="1" x14ac:dyDescent="0.25">
      <c r="A12" s="8" t="s">
        <v>8</v>
      </c>
      <c r="B12" s="154">
        <v>18.291054739652907</v>
      </c>
      <c r="C12" s="154">
        <v>28.893094558778547</v>
      </c>
      <c r="D12" s="154">
        <v>22.051654067894273</v>
      </c>
      <c r="E12" s="154">
        <v>13.033882349481008</v>
      </c>
      <c r="F12" s="154">
        <v>14.526348515495997</v>
      </c>
      <c r="G12" s="154">
        <v>16.235356786530346</v>
      </c>
      <c r="H12" s="154">
        <v>12.095712603304648</v>
      </c>
      <c r="I12" s="154">
        <v>10.215527469522597</v>
      </c>
      <c r="J12" s="155">
        <v>14.099960819345069</v>
      </c>
      <c r="K12" s="155">
        <v>15.435908245305383</v>
      </c>
      <c r="L12" s="155">
        <v>7.9038182950062836</v>
      </c>
      <c r="M12" s="138">
        <v>9.7010158111993476</v>
      </c>
      <c r="N12" s="138">
        <v>8.4939715549387813</v>
      </c>
    </row>
    <row r="13" spans="1:14" ht="19.5" customHeight="1" x14ac:dyDescent="0.25">
      <c r="A13" s="8" t="s">
        <v>9</v>
      </c>
      <c r="B13" s="154">
        <v>12.295081967213177</v>
      </c>
      <c r="C13" s="154">
        <v>18.766164068750673</v>
      </c>
      <c r="D13" s="154">
        <v>23.704306060432678</v>
      </c>
      <c r="E13" s="154">
        <v>10.826997839135325</v>
      </c>
      <c r="F13" s="154">
        <v>10.355103550139191</v>
      </c>
      <c r="G13" s="154">
        <v>12.6018431220665</v>
      </c>
      <c r="H13" s="154">
        <v>7.0984777445014151</v>
      </c>
      <c r="I13" s="154">
        <v>6.9546047536006395</v>
      </c>
      <c r="J13" s="155">
        <v>11.874544123812086</v>
      </c>
      <c r="K13" s="155">
        <v>11.111819672820841</v>
      </c>
      <c r="L13" s="155">
        <v>4.2723913484117721</v>
      </c>
      <c r="M13" s="138">
        <v>8.532715934552062</v>
      </c>
      <c r="N13" s="138">
        <v>14.539644952255063</v>
      </c>
    </row>
    <row r="14" spans="1:14" ht="19.5" customHeight="1" x14ac:dyDescent="0.25">
      <c r="A14" s="8" t="s">
        <v>10</v>
      </c>
      <c r="B14" s="154">
        <v>12.435233160621774</v>
      </c>
      <c r="C14" s="154">
        <v>15.820497631413314</v>
      </c>
      <c r="D14" s="154">
        <v>17.673563926867082</v>
      </c>
      <c r="E14" s="154">
        <v>8.4441262665170775</v>
      </c>
      <c r="F14" s="154">
        <v>7.2005556741217518</v>
      </c>
      <c r="G14" s="154">
        <v>9.6578535183439325</v>
      </c>
      <c r="H14" s="154">
        <v>4.2610218941477855</v>
      </c>
      <c r="I14" s="154">
        <v>7.4437696418490598</v>
      </c>
      <c r="J14" s="155">
        <v>13.392009586040768</v>
      </c>
      <c r="K14" s="155">
        <v>15.587903663908168</v>
      </c>
      <c r="L14" s="155">
        <v>19.156192711479392</v>
      </c>
      <c r="M14" s="138">
        <v>24.038865478125057</v>
      </c>
      <c r="N14" s="138">
        <v>10.067438244385521</v>
      </c>
    </row>
    <row r="15" spans="1:14" ht="19.5" customHeight="1" x14ac:dyDescent="0.25">
      <c r="A15" s="8" t="s">
        <v>11</v>
      </c>
      <c r="B15" s="154">
        <v>12.01157742402331</v>
      </c>
      <c r="C15" s="154">
        <v>17.670795099553754</v>
      </c>
      <c r="D15" s="154">
        <v>10.91491986866958</v>
      </c>
      <c r="E15" s="154">
        <v>14.358751614068835</v>
      </c>
      <c r="F15" s="154">
        <v>7.8327583281578672</v>
      </c>
      <c r="G15" s="154">
        <v>8.2555676453277194</v>
      </c>
      <c r="H15" s="154">
        <v>7.4196833401060136</v>
      </c>
      <c r="I15" s="154">
        <v>4.1273880769339302</v>
      </c>
      <c r="J15" s="155">
        <v>6.3029836241370294</v>
      </c>
      <c r="K15" s="155">
        <v>19.500218144677071</v>
      </c>
      <c r="L15" s="155">
        <v>2.308627768178245</v>
      </c>
      <c r="M15" s="138">
        <v>2.4038422448896606</v>
      </c>
      <c r="N15" s="138">
        <v>3.0986386429835471</v>
      </c>
    </row>
    <row r="16" spans="1:14" ht="19.5" customHeight="1" x14ac:dyDescent="0.25">
      <c r="A16" s="8" t="s">
        <v>201</v>
      </c>
      <c r="B16" s="154">
        <v>11.111111111111112</v>
      </c>
      <c r="C16" s="154">
        <v>14.344309904278072</v>
      </c>
      <c r="D16" s="154">
        <v>11.925143104256975</v>
      </c>
      <c r="E16" s="154">
        <v>17.88912958366129</v>
      </c>
      <c r="F16" s="154">
        <v>15.919990666150726</v>
      </c>
      <c r="G16" s="154">
        <v>7.9204048808822742</v>
      </c>
      <c r="H16" s="154">
        <v>11.523321103156334</v>
      </c>
      <c r="I16" s="154">
        <v>9.1887133444474181</v>
      </c>
      <c r="J16" s="155">
        <v>8.4779408612239955</v>
      </c>
      <c r="K16" s="155">
        <v>18.022357921869954</v>
      </c>
      <c r="L16" s="155">
        <v>8.1863277181106415</v>
      </c>
      <c r="M16" s="138">
        <v>8.6199953165550784</v>
      </c>
      <c r="N16" s="138">
        <v>2.2354845819245379</v>
      </c>
    </row>
    <row r="17" spans="1:14" ht="19.5" customHeight="1" x14ac:dyDescent="0.25">
      <c r="A17" s="8" t="s">
        <v>13</v>
      </c>
      <c r="B17" s="154">
        <v>10.882956878850086</v>
      </c>
      <c r="C17" s="154">
        <v>8.6864588624236578</v>
      </c>
      <c r="D17" s="154">
        <v>8.2292917864842892</v>
      </c>
      <c r="E17" s="154">
        <v>15.5156440125189</v>
      </c>
      <c r="F17" s="154">
        <v>10.825391540775451</v>
      </c>
      <c r="G17" s="154">
        <v>8.039312097785837</v>
      </c>
      <c r="H17" s="154">
        <v>9.841694398097534</v>
      </c>
      <c r="I17" s="154">
        <v>8.9669475678570603</v>
      </c>
      <c r="J17" s="155">
        <v>13.537910627213645</v>
      </c>
      <c r="K17" s="155">
        <v>13.499160712557629</v>
      </c>
      <c r="L17" s="155">
        <v>7.9283330425942777</v>
      </c>
      <c r="M17" s="138">
        <v>8.9052436250330693</v>
      </c>
      <c r="N17" s="138">
        <v>8.9476047775826402</v>
      </c>
    </row>
    <row r="18" spans="1:14" ht="19.5" customHeight="1" x14ac:dyDescent="0.25">
      <c r="A18" s="8" t="s">
        <v>14</v>
      </c>
      <c r="B18" s="154">
        <v>12.970711297071189</v>
      </c>
      <c r="C18" s="154">
        <v>7.8383369406437478</v>
      </c>
      <c r="D18" s="154">
        <v>11.641802225170274</v>
      </c>
      <c r="E18" s="154">
        <v>12.614816138368493</v>
      </c>
      <c r="F18" s="154">
        <v>8.7829231163311654</v>
      </c>
      <c r="G18" s="154">
        <v>9.4055499422976165</v>
      </c>
      <c r="H18" s="154">
        <v>7.7391803586951804</v>
      </c>
      <c r="I18" s="154">
        <v>9.5175859202662867</v>
      </c>
      <c r="J18" s="155">
        <v>7.8938548371223467</v>
      </c>
      <c r="K18" s="155">
        <v>5.9756475139818974</v>
      </c>
      <c r="L18" s="155">
        <v>5.174323877966537</v>
      </c>
      <c r="M18" s="138">
        <v>16.058979111867679</v>
      </c>
      <c r="N18" s="138">
        <v>9.8365812485110879</v>
      </c>
    </row>
    <row r="19" spans="1:14" ht="19.5" customHeight="1" x14ac:dyDescent="0.25">
      <c r="A19" s="8" t="s">
        <v>15</v>
      </c>
      <c r="B19" s="154">
        <v>6.0240963855421903</v>
      </c>
      <c r="C19" s="154">
        <v>13.401360689040196</v>
      </c>
      <c r="D19" s="154">
        <v>8.8021349647466529</v>
      </c>
      <c r="E19" s="154">
        <v>15.115697019272268</v>
      </c>
      <c r="F19" s="154">
        <v>10.259344366179771</v>
      </c>
      <c r="G19" s="154">
        <v>19.558076307709253</v>
      </c>
      <c r="H19" s="154">
        <v>16.861400012201926</v>
      </c>
      <c r="I19" s="154">
        <v>14.484475337934347</v>
      </c>
      <c r="J19" s="155">
        <v>13.912360706578964</v>
      </c>
      <c r="K19" s="155">
        <v>13.639005381737872</v>
      </c>
      <c r="L19" s="155">
        <v>6.8024267991397336</v>
      </c>
      <c r="M19" s="138">
        <v>10.477501885014522</v>
      </c>
      <c r="N19" s="138">
        <v>17.546965018464043</v>
      </c>
    </row>
    <row r="20" spans="1:14" ht="19.5" customHeight="1" x14ac:dyDescent="0.25">
      <c r="A20" s="8" t="s">
        <v>16</v>
      </c>
      <c r="B20" s="154">
        <v>8.2429501084598833</v>
      </c>
      <c r="C20" s="154">
        <v>10.177596616743205</v>
      </c>
      <c r="D20" s="154">
        <v>12.353994382248198</v>
      </c>
      <c r="E20" s="154">
        <v>14.582543078078377</v>
      </c>
      <c r="F20" s="154">
        <v>11.957966187921105</v>
      </c>
      <c r="G20" s="154">
        <v>12.362807647132485</v>
      </c>
      <c r="H20" s="154">
        <v>5.8294911705754364</v>
      </c>
      <c r="I20" s="154">
        <v>21.642480563674013</v>
      </c>
      <c r="J20" s="155">
        <v>16.432888447542844</v>
      </c>
      <c r="K20" s="155">
        <v>21.451964727309381</v>
      </c>
      <c r="L20" s="155">
        <v>14.886507780173542</v>
      </c>
      <c r="M20" s="138">
        <v>16.427689974511136</v>
      </c>
      <c r="N20" s="138">
        <v>9.6714227347861677</v>
      </c>
    </row>
    <row r="21" spans="1:14" ht="19.5" customHeight="1" x14ac:dyDescent="0.25">
      <c r="A21" s="8" t="s">
        <v>17</v>
      </c>
      <c r="B21" s="154">
        <v>13.773314203730278</v>
      </c>
      <c r="C21" s="154">
        <v>17.157680850821016</v>
      </c>
      <c r="D21" s="154">
        <v>22.769323851596738</v>
      </c>
      <c r="E21" s="154">
        <v>20.030257079292625</v>
      </c>
      <c r="F21" s="154">
        <v>15.658761667794757</v>
      </c>
      <c r="G21" s="154">
        <v>22.081610449115662</v>
      </c>
      <c r="H21" s="154">
        <v>16.218253275190889</v>
      </c>
      <c r="I21" s="154">
        <v>15.961198956673343</v>
      </c>
      <c r="J21" s="155">
        <v>11.317312681569817</v>
      </c>
      <c r="K21" s="155">
        <v>14.463109902032665</v>
      </c>
      <c r="L21" s="155">
        <v>12.153073938595098</v>
      </c>
      <c r="M21" s="138">
        <v>13.537747510042925</v>
      </c>
      <c r="N21" s="138">
        <v>12.748370900818054</v>
      </c>
    </row>
    <row r="22" spans="1:14" ht="19.5" customHeight="1" x14ac:dyDescent="0.25">
      <c r="A22" s="8" t="s">
        <v>18</v>
      </c>
      <c r="B22" s="154">
        <v>8.5135135135134536</v>
      </c>
      <c r="C22" s="154">
        <v>16.644164363524823</v>
      </c>
      <c r="D22" s="154">
        <v>16.986673687268144</v>
      </c>
      <c r="E22" s="154">
        <v>6.4748494037014632</v>
      </c>
      <c r="F22" s="154">
        <v>4.2766654995930447</v>
      </c>
      <c r="G22" s="154">
        <v>5.6582477926061472</v>
      </c>
      <c r="H22" s="154">
        <v>14.408812265766906</v>
      </c>
      <c r="I22" s="154">
        <v>8.0450180677261791</v>
      </c>
      <c r="J22" s="155">
        <v>15.462616529122908</v>
      </c>
      <c r="K22" s="155">
        <v>18.586223519073599</v>
      </c>
      <c r="L22" s="155">
        <v>9.9662554255620588</v>
      </c>
      <c r="M22" s="138">
        <v>11.182154666646417</v>
      </c>
      <c r="N22" s="138">
        <v>17.169287846135799</v>
      </c>
    </row>
    <row r="23" spans="1:14" ht="19.5" customHeight="1" x14ac:dyDescent="0.25">
      <c r="A23" s="8" t="s">
        <v>19</v>
      </c>
      <c r="B23" s="154">
        <v>7.5650118203308869</v>
      </c>
      <c r="C23" s="154">
        <v>2.9543875186776964</v>
      </c>
      <c r="D23" s="154">
        <v>4.9231797766786531</v>
      </c>
      <c r="E23" s="154">
        <v>9.9373554497510526</v>
      </c>
      <c r="F23" s="154">
        <v>6.0308907007151022</v>
      </c>
      <c r="G23" s="154">
        <v>5.3473866041253872</v>
      </c>
      <c r="H23" s="154">
        <v>9.907377725191516</v>
      </c>
      <c r="I23" s="154">
        <v>14.839912868062113</v>
      </c>
      <c r="J23" s="155">
        <v>11.548225990342617</v>
      </c>
      <c r="K23" s="155">
        <v>17.435770938521188</v>
      </c>
      <c r="L23" s="155">
        <v>4.6531140521108503</v>
      </c>
      <c r="M23" s="138">
        <v>11.392043922948266</v>
      </c>
      <c r="N23" s="138">
        <v>9.2564139874668641</v>
      </c>
    </row>
    <row r="24" spans="1:14" ht="19.5" customHeight="1" x14ac:dyDescent="0.25">
      <c r="A24" s="8" t="s">
        <v>20</v>
      </c>
      <c r="B24" s="154">
        <v>5.8977719528177781</v>
      </c>
      <c r="C24" s="154">
        <v>2.9915073127601692</v>
      </c>
      <c r="D24" s="154">
        <v>5.4198785750506895</v>
      </c>
      <c r="E24" s="154">
        <v>5.6267319492684997</v>
      </c>
      <c r="F24" s="154">
        <v>5.5815634878277942</v>
      </c>
      <c r="G24" s="154">
        <v>7.9173260539460886</v>
      </c>
      <c r="H24" s="154">
        <v>10.44463215388417</v>
      </c>
      <c r="I24" s="154">
        <v>20.174286769571644</v>
      </c>
      <c r="J24" s="155">
        <v>6.3047539583676606</v>
      </c>
      <c r="K24" s="155">
        <v>8.5911648074763267</v>
      </c>
      <c r="L24" s="155">
        <v>2.1582590792416951</v>
      </c>
      <c r="M24" s="138">
        <v>4.3586470574959693</v>
      </c>
      <c r="N24" s="138">
        <v>8.457803848296086</v>
      </c>
    </row>
    <row r="25" spans="1:14" ht="19.5" customHeight="1" x14ac:dyDescent="0.25">
      <c r="A25" s="8" t="s">
        <v>21</v>
      </c>
      <c r="B25" s="154">
        <v>12.015503875968919</v>
      </c>
      <c r="C25" s="154">
        <v>9.4051795428491012</v>
      </c>
      <c r="D25" s="154">
        <v>9.5527640851553191</v>
      </c>
      <c r="E25" s="154">
        <v>9.8968075456522477</v>
      </c>
      <c r="F25" s="154">
        <v>8.8820172664773356</v>
      </c>
      <c r="G25" s="154">
        <v>4.4986821069295031</v>
      </c>
      <c r="H25" s="154">
        <v>6.1371240998021044</v>
      </c>
      <c r="I25" s="154">
        <v>11.206648736618424</v>
      </c>
      <c r="J25" s="155">
        <v>12.461367501609732</v>
      </c>
      <c r="K25" s="155">
        <v>8.2887486044122429</v>
      </c>
      <c r="L25" s="155">
        <v>5.3074952454501352</v>
      </c>
      <c r="M25" s="138">
        <v>8.9314198857945168</v>
      </c>
      <c r="N25" s="138">
        <v>17.741228566769976</v>
      </c>
    </row>
    <row r="26" spans="1:14" ht="19.5" customHeight="1" x14ac:dyDescent="0.25">
      <c r="A26" s="8" t="s">
        <v>22</v>
      </c>
      <c r="B26" s="154">
        <v>10.679611650485443</v>
      </c>
      <c r="C26" s="154">
        <v>14.32525950577058</v>
      </c>
      <c r="D26" s="154">
        <v>17.221522818063427</v>
      </c>
      <c r="E26" s="154">
        <v>8.1808745009737969</v>
      </c>
      <c r="F26" s="154">
        <v>9.257631012863305</v>
      </c>
      <c r="G26" s="154">
        <v>13.868068850497888</v>
      </c>
      <c r="H26" s="154">
        <v>12.916334051042474</v>
      </c>
      <c r="I26" s="154">
        <v>6.6692097528824599</v>
      </c>
      <c r="J26" s="155">
        <v>15.03483485843752</v>
      </c>
      <c r="K26" s="155">
        <v>11.326864112843332</v>
      </c>
      <c r="L26" s="155">
        <v>9.2738238047109203</v>
      </c>
      <c r="M26" s="138">
        <v>11.238449367244618</v>
      </c>
      <c r="N26" s="138">
        <v>13.853328186659327</v>
      </c>
    </row>
    <row r="27" spans="1:14" ht="19.5" customHeight="1" x14ac:dyDescent="0.25">
      <c r="A27" s="8" t="s">
        <v>23</v>
      </c>
      <c r="B27" s="154">
        <v>5.0403225806451797</v>
      </c>
      <c r="C27" s="154">
        <v>1.4928830390004204</v>
      </c>
      <c r="D27" s="154">
        <v>3.0405994564874383</v>
      </c>
      <c r="E27" s="154">
        <v>8.8956194918318197</v>
      </c>
      <c r="F27" s="154">
        <v>4.4482705941901193</v>
      </c>
      <c r="G27" s="154">
        <v>7.7008821778642114</v>
      </c>
      <c r="H27" s="154">
        <v>7.1193146839465395</v>
      </c>
      <c r="I27" s="154">
        <v>7.3210074178093887</v>
      </c>
      <c r="J27" s="155">
        <v>5.3838800856468776</v>
      </c>
      <c r="K27" s="155">
        <v>8.045257403719857</v>
      </c>
      <c r="L27" s="155">
        <v>6.4427970440915221</v>
      </c>
      <c r="M27" s="138">
        <v>14.18387890013488</v>
      </c>
      <c r="N27" s="138">
        <v>4.2800565130000781</v>
      </c>
    </row>
    <row r="28" spans="1:14" ht="19.5" customHeight="1" x14ac:dyDescent="0.25">
      <c r="A28" s="8" t="s">
        <v>24</v>
      </c>
      <c r="B28" s="154">
        <v>5.9701492537313205</v>
      </c>
      <c r="C28" s="154">
        <v>8.1866886877802596</v>
      </c>
      <c r="D28" s="154">
        <v>7.9243482122691864</v>
      </c>
      <c r="E28" s="154">
        <v>7.967768589594729</v>
      </c>
      <c r="F28" s="154">
        <v>10.906757358377524</v>
      </c>
      <c r="G28" s="154">
        <v>9.2626534253211119</v>
      </c>
      <c r="H28" s="154">
        <v>9.2481897558353765</v>
      </c>
      <c r="I28" s="154">
        <v>10.454291767789895</v>
      </c>
      <c r="J28" s="155">
        <v>9.7795079737307162</v>
      </c>
      <c r="K28" s="155">
        <v>4.1168235443991303</v>
      </c>
      <c r="L28" s="155">
        <v>4.9897164458481544</v>
      </c>
      <c r="M28" s="138">
        <v>6.2644832548185079</v>
      </c>
      <c r="N28" s="138">
        <v>9.7804864915561289</v>
      </c>
    </row>
    <row r="29" spans="1:14" ht="19.5" customHeight="1" x14ac:dyDescent="0.25">
      <c r="A29" s="8" t="s">
        <v>25</v>
      </c>
      <c r="B29" s="154">
        <v>10.769230769230766</v>
      </c>
      <c r="C29" s="154">
        <v>12.997641803845884</v>
      </c>
      <c r="D29" s="154">
        <v>3.4416619439059168</v>
      </c>
      <c r="E29" s="154">
        <v>5.0254808348011917</v>
      </c>
      <c r="F29" s="154">
        <v>2.0681072487257026</v>
      </c>
      <c r="G29" s="154">
        <v>8.8897154699001195</v>
      </c>
      <c r="H29" s="154">
        <v>7.4721946046814063</v>
      </c>
      <c r="I29" s="154">
        <v>3.2196599535971155</v>
      </c>
      <c r="J29" s="155">
        <v>6.4253522836222992</v>
      </c>
      <c r="K29" s="155">
        <v>3.0232964302805665</v>
      </c>
      <c r="L29" s="155">
        <v>14.682879027924987</v>
      </c>
      <c r="M29" s="138">
        <v>17.722044276495794</v>
      </c>
      <c r="N29" s="138">
        <v>10.34681345276188</v>
      </c>
    </row>
    <row r="30" spans="1:14" ht="19.5" customHeight="1" x14ac:dyDescent="0.25">
      <c r="A30" s="8" t="s">
        <v>26</v>
      </c>
      <c r="B30" s="154">
        <v>10.29810298102983</v>
      </c>
      <c r="C30" s="154">
        <v>13.95597705073831</v>
      </c>
      <c r="D30" s="154">
        <v>5.529711331616495</v>
      </c>
      <c r="E30" s="154">
        <v>17.343321801302221</v>
      </c>
      <c r="F30" s="154">
        <v>18.50166213311461</v>
      </c>
      <c r="G30" s="154">
        <v>4.6405539290305491</v>
      </c>
      <c r="H30" s="154">
        <v>13.635646974893497</v>
      </c>
      <c r="I30" s="154">
        <v>14.791299778075073</v>
      </c>
      <c r="J30" s="155">
        <v>13.004842455003725</v>
      </c>
      <c r="K30" s="155">
        <v>14.834044353034932</v>
      </c>
      <c r="L30" s="155">
        <v>5.5298741513217475</v>
      </c>
      <c r="M30" s="138">
        <v>5.9702339526831274</v>
      </c>
      <c r="N30" s="138">
        <v>1.9920702324917641</v>
      </c>
    </row>
    <row r="31" spans="1:14" ht="19.5" customHeight="1" x14ac:dyDescent="0.25">
      <c r="A31" s="36" t="s">
        <v>154</v>
      </c>
      <c r="B31" s="154"/>
      <c r="C31" s="154"/>
      <c r="D31" s="154"/>
      <c r="E31" s="154"/>
      <c r="F31" s="154"/>
      <c r="G31" s="154"/>
      <c r="H31" s="154"/>
      <c r="I31" s="154"/>
      <c r="J31" s="102"/>
      <c r="K31" s="102"/>
      <c r="L31" s="102"/>
      <c r="M31" s="138"/>
      <c r="N31" s="138"/>
    </row>
    <row r="32" spans="1:14" ht="19.5" customHeight="1" x14ac:dyDescent="0.25">
      <c r="A32" s="103" t="s">
        <v>155</v>
      </c>
      <c r="B32" s="154">
        <v>11.367736601750885</v>
      </c>
      <c r="C32" s="154">
        <v>17.157400382689449</v>
      </c>
      <c r="D32" s="154">
        <v>16.944939182698747</v>
      </c>
      <c r="E32" s="154">
        <v>16.34987229733656</v>
      </c>
      <c r="F32" s="154">
        <v>13.468614829650665</v>
      </c>
      <c r="G32" s="154">
        <v>12.894069133897219</v>
      </c>
      <c r="H32" s="154">
        <v>11.821781037969412</v>
      </c>
      <c r="I32" s="154">
        <v>12.661961238242236</v>
      </c>
      <c r="J32" s="155">
        <v>10.661992072908062</v>
      </c>
      <c r="K32" s="155">
        <v>14.819360989472605</v>
      </c>
      <c r="L32" s="155">
        <v>8.1350569556957737</v>
      </c>
      <c r="M32" s="138">
        <v>9.8654239077726054</v>
      </c>
      <c r="N32" s="138">
        <v>9.4417699184737351</v>
      </c>
    </row>
    <row r="33" spans="1:14" ht="19.5" customHeight="1" x14ac:dyDescent="0.25">
      <c r="A33" s="103" t="s">
        <v>156</v>
      </c>
      <c r="B33" s="154">
        <v>13.239580696097795</v>
      </c>
      <c r="C33" s="154">
        <v>16.369994854626242</v>
      </c>
      <c r="D33" s="154">
        <v>15.747293711362101</v>
      </c>
      <c r="E33" s="154">
        <v>15.153914008996558</v>
      </c>
      <c r="F33" s="154">
        <v>11.198923821589785</v>
      </c>
      <c r="G33" s="154">
        <v>17.405904449780728</v>
      </c>
      <c r="H33" s="154">
        <v>12.764434364038078</v>
      </c>
      <c r="I33" s="154">
        <v>11.554349894413544</v>
      </c>
      <c r="J33" s="155">
        <v>12.074451140232147</v>
      </c>
      <c r="K33" s="155">
        <v>14.150099110412972</v>
      </c>
      <c r="L33" s="155">
        <v>9.4943732782336721</v>
      </c>
      <c r="M33" s="138">
        <v>12.338160466681975</v>
      </c>
      <c r="N33" s="138">
        <v>11.396389602345627</v>
      </c>
    </row>
    <row r="34" spans="1:14" ht="21.75" customHeight="1" x14ac:dyDescent="0.25">
      <c r="A34" s="5" t="s">
        <v>157</v>
      </c>
      <c r="B34" s="156"/>
      <c r="C34" s="156"/>
      <c r="D34" s="154"/>
      <c r="E34" s="156"/>
      <c r="F34" s="157"/>
      <c r="G34" s="156"/>
      <c r="H34" s="156"/>
      <c r="I34" s="156"/>
      <c r="J34" s="158"/>
      <c r="K34" s="158"/>
      <c r="L34" s="158"/>
      <c r="M34" s="159"/>
      <c r="N34" s="159"/>
    </row>
    <row r="35" spans="1:14" ht="20.25" customHeight="1" x14ac:dyDescent="0.25">
      <c r="A35" s="75" t="s">
        <v>164</v>
      </c>
      <c r="B35" s="156">
        <v>19.993323447358854</v>
      </c>
      <c r="C35" s="156">
        <v>23.745578619390898</v>
      </c>
      <c r="D35" s="154">
        <v>24.218129562748654</v>
      </c>
      <c r="E35" s="156">
        <v>23.527906135463997</v>
      </c>
      <c r="F35" s="157">
        <v>18.510907427316688</v>
      </c>
      <c r="G35" s="156">
        <v>23.550533423619569</v>
      </c>
      <c r="H35" s="156">
        <v>18.6932983100494</v>
      </c>
      <c r="I35" s="156">
        <v>18.458041813898234</v>
      </c>
      <c r="J35" s="70">
        <v>16.221371914103003</v>
      </c>
      <c r="K35" s="70">
        <v>21.314616847215053</v>
      </c>
      <c r="L35" s="70">
        <v>13.051817722243401</v>
      </c>
      <c r="M35" s="159">
        <v>16.163306569145433</v>
      </c>
      <c r="N35" s="159">
        <v>15.2031887193119</v>
      </c>
    </row>
    <row r="36" spans="1:14" ht="19.5" customHeight="1" x14ac:dyDescent="0.25">
      <c r="A36" s="89" t="s">
        <v>71</v>
      </c>
      <c r="B36" s="156">
        <v>20.69471698850645</v>
      </c>
      <c r="C36" s="156">
        <v>24.113361292918139</v>
      </c>
      <c r="D36" s="154">
        <v>25.139254605187816</v>
      </c>
      <c r="E36" s="156">
        <v>23.926100823987102</v>
      </c>
      <c r="F36" s="157">
        <v>19.170947279385587</v>
      </c>
      <c r="G36" s="156">
        <v>24.241459182865981</v>
      </c>
      <c r="H36" s="156">
        <v>19.055893470874338</v>
      </c>
      <c r="I36" s="156">
        <v>18.738548719014801</v>
      </c>
      <c r="J36" s="70">
        <v>16.62938347851313</v>
      </c>
      <c r="K36" s="70">
        <v>22.280760855847053</v>
      </c>
      <c r="L36" s="70">
        <v>13.539464115611114</v>
      </c>
      <c r="M36" s="138">
        <v>16.728016931915004</v>
      </c>
      <c r="N36" s="138">
        <v>15.876611156763445</v>
      </c>
    </row>
    <row r="37" spans="1:14" ht="19.5" customHeight="1" x14ac:dyDescent="0.25">
      <c r="A37" s="90" t="s">
        <v>72</v>
      </c>
      <c r="B37" s="156">
        <v>27.078609714172767</v>
      </c>
      <c r="C37" s="156">
        <v>32.116893314385209</v>
      </c>
      <c r="D37" s="154">
        <v>34.558708628877255</v>
      </c>
      <c r="E37" s="156">
        <v>35.758296512636335</v>
      </c>
      <c r="F37" s="157">
        <v>28.5588992381631</v>
      </c>
      <c r="G37" s="156">
        <v>40.980894007301714</v>
      </c>
      <c r="H37" s="156">
        <v>32.44805590125798</v>
      </c>
      <c r="I37" s="156">
        <v>27.769601776689097</v>
      </c>
      <c r="J37" s="70">
        <v>24.983813516147872</v>
      </c>
      <c r="K37" s="70">
        <v>32.493604053315586</v>
      </c>
      <c r="L37" s="70">
        <v>20.335000482245171</v>
      </c>
      <c r="M37" s="138">
        <v>26.018534252726759</v>
      </c>
      <c r="N37" s="138">
        <v>23.901644325168903</v>
      </c>
    </row>
    <row r="38" spans="1:14" ht="19.5" customHeight="1" x14ac:dyDescent="0.25">
      <c r="A38" s="90" t="s">
        <v>73</v>
      </c>
      <c r="B38" s="156">
        <v>15.775835685432456</v>
      </c>
      <c r="C38" s="156">
        <v>18.626665466646909</v>
      </c>
      <c r="D38" s="154">
        <v>19.744312467808601</v>
      </c>
      <c r="E38" s="156">
        <v>17.425352840860313</v>
      </c>
      <c r="F38" s="157">
        <v>14.570023629224337</v>
      </c>
      <c r="G38" s="156">
        <v>15.40524762889452</v>
      </c>
      <c r="H38" s="156">
        <v>12.853577286938906</v>
      </c>
      <c r="I38" s="156">
        <v>15.006625500912218</v>
      </c>
      <c r="J38" s="70">
        <v>13.367631366816429</v>
      </c>
      <c r="K38" s="70">
        <v>18.600903500186863</v>
      </c>
      <c r="L38" s="70">
        <v>10.09165895752534</v>
      </c>
      <c r="M38" s="138">
        <v>12.372942000676408</v>
      </c>
      <c r="N38" s="138">
        <v>12.497363917380595</v>
      </c>
    </row>
    <row r="39" spans="1:14" ht="19.5" customHeight="1" x14ac:dyDescent="0.25">
      <c r="A39" s="92" t="s">
        <v>140</v>
      </c>
      <c r="B39" s="154">
        <v>3.5246901379729598</v>
      </c>
      <c r="C39" s="154">
        <v>8.7380336141229282</v>
      </c>
      <c r="D39" s="154">
        <v>7.445577949289679</v>
      </c>
      <c r="E39" s="154">
        <v>7.7750675267181144</v>
      </c>
      <c r="F39" s="154">
        <v>6.0876034869262821</v>
      </c>
      <c r="G39" s="156">
        <v>5.1527688420944662</v>
      </c>
      <c r="H39" s="156">
        <v>6.0310510069084629</v>
      </c>
      <c r="I39" s="156">
        <v>5.8426534292673047</v>
      </c>
      <c r="J39" s="70">
        <v>6.776412846505127</v>
      </c>
      <c r="K39" s="70">
        <v>7.9794803336879525</v>
      </c>
      <c r="L39" s="70">
        <v>5.1927085555045496</v>
      </c>
      <c r="M39" s="138">
        <v>6.4529308898072735</v>
      </c>
      <c r="N39" s="138">
        <v>5.9387429847319195</v>
      </c>
    </row>
    <row r="40" spans="1:14" ht="19.5" customHeight="1" x14ac:dyDescent="0.25">
      <c r="A40" s="92" t="s">
        <v>158</v>
      </c>
      <c r="B40" s="156">
        <v>1.6663136456755017</v>
      </c>
      <c r="C40" s="156">
        <v>3.3318900689223829</v>
      </c>
      <c r="D40" s="156">
        <v>4.1968641580968713</v>
      </c>
      <c r="E40" s="156">
        <v>0.67402720883662548</v>
      </c>
      <c r="F40" s="156">
        <v>0.51069901375544469</v>
      </c>
      <c r="G40" s="156">
        <v>3.1522982399657202</v>
      </c>
      <c r="H40" s="156">
        <v>0.85894517056794828</v>
      </c>
      <c r="I40" s="156">
        <v>0</v>
      </c>
      <c r="J40" s="70">
        <v>0.87160878187147461</v>
      </c>
      <c r="K40" s="70">
        <v>0.40770679012132732</v>
      </c>
      <c r="L40" s="70">
        <v>2.3679053123321205</v>
      </c>
      <c r="M40" s="138">
        <v>6.1957834034059269</v>
      </c>
      <c r="N40" s="138">
        <v>0.61941202766315695</v>
      </c>
    </row>
    <row r="41" spans="1:14" ht="19.5" customHeight="1" x14ac:dyDescent="0.25">
      <c r="A41" s="78" t="s">
        <v>159</v>
      </c>
      <c r="B41" s="155"/>
      <c r="C41" s="102"/>
      <c r="D41" s="102"/>
      <c r="E41" s="102"/>
      <c r="F41" s="102"/>
      <c r="G41" s="102"/>
      <c r="H41" s="102"/>
      <c r="I41" s="102"/>
      <c r="J41" s="102"/>
      <c r="K41" s="102"/>
      <c r="L41" s="102"/>
      <c r="M41" s="138"/>
      <c r="N41" s="138"/>
    </row>
    <row r="42" spans="1:14" ht="19.5" customHeight="1" x14ac:dyDescent="0.25">
      <c r="A42" s="77" t="s">
        <v>76</v>
      </c>
      <c r="B42" s="156">
        <v>2.4155981568398892</v>
      </c>
      <c r="C42" s="156">
        <v>6.0138111417620044</v>
      </c>
      <c r="D42" s="156">
        <v>7.2016439851655107</v>
      </c>
      <c r="E42" s="156">
        <v>8.5101169993544428</v>
      </c>
      <c r="F42" s="156">
        <v>5.7690594330409004</v>
      </c>
      <c r="G42" s="156">
        <v>5.2709796063324657</v>
      </c>
      <c r="H42" s="156">
        <v>4.3194405249864767</v>
      </c>
      <c r="I42" s="156">
        <v>9.6030700441991996</v>
      </c>
      <c r="J42" s="70">
        <v>6.429717625950417</v>
      </c>
      <c r="K42" s="70">
        <v>6.3524352034199341</v>
      </c>
      <c r="L42" s="70">
        <v>5.7355435558879595</v>
      </c>
      <c r="M42" s="138">
        <v>8.8398034925085724</v>
      </c>
      <c r="N42" s="138">
        <v>7.370638681588348</v>
      </c>
    </row>
    <row r="43" spans="1:14" ht="19.5" customHeight="1" x14ac:dyDescent="0.25">
      <c r="A43" s="77" t="s">
        <v>160</v>
      </c>
      <c r="B43" s="156">
        <v>7.461737247455928</v>
      </c>
      <c r="C43" s="156">
        <v>14.987143777942016</v>
      </c>
      <c r="D43" s="156">
        <v>13.869566074388642</v>
      </c>
      <c r="E43" s="156">
        <v>13.520602382110203</v>
      </c>
      <c r="F43" s="156">
        <v>10.230061047335553</v>
      </c>
      <c r="G43" s="156">
        <v>8.2785054657451056</v>
      </c>
      <c r="H43" s="156">
        <v>9.7073342489007945</v>
      </c>
      <c r="I43" s="156">
        <v>9.2478412973143627</v>
      </c>
      <c r="J43" s="70">
        <v>10.418164321321836</v>
      </c>
      <c r="K43" s="70">
        <v>12.373907933975717</v>
      </c>
      <c r="L43" s="70">
        <v>7.1123779822875388</v>
      </c>
      <c r="M43" s="138">
        <v>9.2678761909505898</v>
      </c>
      <c r="N43" s="138">
        <v>8.677393817283221</v>
      </c>
    </row>
    <row r="44" spans="1:14" ht="19.5" customHeight="1" x14ac:dyDescent="0.25">
      <c r="A44" s="77" t="s">
        <v>105</v>
      </c>
      <c r="B44" s="156">
        <v>19.446432486286742</v>
      </c>
      <c r="C44" s="156">
        <v>21.159794892152753</v>
      </c>
      <c r="D44" s="156">
        <v>21.328500415247269</v>
      </c>
      <c r="E44" s="156">
        <v>20.678127921950175</v>
      </c>
      <c r="F44" s="156">
        <v>16.337568531375879</v>
      </c>
      <c r="G44" s="156">
        <v>20.221011369849613</v>
      </c>
      <c r="H44" s="156">
        <v>15.814882523569102</v>
      </c>
      <c r="I44" s="156">
        <v>16.533044253715023</v>
      </c>
      <c r="J44" s="70">
        <v>13.626660920824943</v>
      </c>
      <c r="K44" s="70">
        <v>19.12258391068228</v>
      </c>
      <c r="L44" s="70">
        <v>11.179063353664054</v>
      </c>
      <c r="M44" s="138">
        <v>13.366303293743639</v>
      </c>
      <c r="N44" s="138">
        <v>12.440667411458659</v>
      </c>
    </row>
    <row r="45" spans="1:14" ht="19.5" customHeight="1" thickBot="1" x14ac:dyDescent="0.3">
      <c r="A45" s="94" t="s">
        <v>161</v>
      </c>
      <c r="B45" s="160">
        <v>15.316079922302048</v>
      </c>
      <c r="C45" s="160">
        <v>17.29745094413822</v>
      </c>
      <c r="D45" s="160">
        <v>15.628271319584458</v>
      </c>
      <c r="E45" s="160">
        <v>11.963808635582996</v>
      </c>
      <c r="F45" s="160">
        <v>11.214289924503282</v>
      </c>
      <c r="G45" s="160">
        <v>20.679480866884354</v>
      </c>
      <c r="H45" s="160">
        <v>10.918959426190296</v>
      </c>
      <c r="I45" s="160">
        <v>6.1838528249278717</v>
      </c>
      <c r="J45" s="160">
        <v>7.1317769051087332</v>
      </c>
      <c r="K45" s="160">
        <v>7.9291230425463137</v>
      </c>
      <c r="L45" s="160">
        <v>6.6741904729487409</v>
      </c>
      <c r="M45" s="140">
        <v>8.6336198674979432</v>
      </c>
      <c r="N45" s="140">
        <v>7.2077580348065284</v>
      </c>
    </row>
    <row r="46" spans="1:14" ht="15.75" thickTop="1" x14ac:dyDescent="0.25">
      <c r="A46" s="119" t="s">
        <v>661</v>
      </c>
    </row>
    <row r="47" spans="1:14" x14ac:dyDescent="0.25">
      <c r="A47" s="134"/>
    </row>
  </sheetData>
  <mergeCells count="4">
    <mergeCell ref="A2:A3"/>
    <mergeCell ref="B2:L2"/>
    <mergeCell ref="M2:N2"/>
    <mergeCell ref="A1:N1"/>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M40"/>
  <sheetViews>
    <sheetView workbookViewId="0">
      <selection activeCell="G7" sqref="G7"/>
    </sheetView>
  </sheetViews>
  <sheetFormatPr defaultColWidth="9.140625" defaultRowHeight="15" x14ac:dyDescent="0.25"/>
  <cols>
    <col min="1" max="1" width="23.28515625" style="1" customWidth="1"/>
    <col min="2" max="13" width="9.7109375" style="1" customWidth="1"/>
    <col min="14" max="16384" width="9.140625" style="1"/>
  </cols>
  <sheetData>
    <row r="1" spans="1:13" ht="37.5" customHeight="1" thickBot="1" x14ac:dyDescent="0.3">
      <c r="A1" s="652" t="s">
        <v>667</v>
      </c>
      <c r="B1" s="652"/>
      <c r="C1" s="652"/>
      <c r="D1" s="652"/>
      <c r="E1" s="652"/>
      <c r="F1" s="652"/>
      <c r="G1" s="652"/>
      <c r="H1" s="652"/>
      <c r="I1" s="652"/>
      <c r="J1" s="652"/>
      <c r="K1" s="652"/>
      <c r="L1" s="652"/>
      <c r="M1" s="652"/>
    </row>
    <row r="2" spans="1:13" ht="26.25" customHeight="1" thickTop="1" x14ac:dyDescent="0.25">
      <c r="A2" s="653"/>
      <c r="B2" s="649" t="s">
        <v>38</v>
      </c>
      <c r="C2" s="649"/>
      <c r="D2" s="649"/>
      <c r="E2" s="649"/>
      <c r="F2" s="649"/>
      <c r="G2" s="649"/>
      <c r="H2" s="649"/>
      <c r="I2" s="649"/>
      <c r="J2" s="649"/>
      <c r="K2" s="649"/>
      <c r="L2" s="657" t="s">
        <v>211</v>
      </c>
      <c r="M2" s="658"/>
    </row>
    <row r="3" spans="1:13" ht="22.5" customHeight="1" thickBot="1" x14ac:dyDescent="0.3">
      <c r="A3" s="654"/>
      <c r="B3" s="100">
        <v>2012</v>
      </c>
      <c r="C3" s="100">
        <v>2013</v>
      </c>
      <c r="D3" s="100">
        <v>2014</v>
      </c>
      <c r="E3" s="100">
        <v>2015</v>
      </c>
      <c r="F3" s="100">
        <v>2016</v>
      </c>
      <c r="G3" s="100">
        <v>2017</v>
      </c>
      <c r="H3" s="100">
        <v>2018</v>
      </c>
      <c r="I3" s="100">
        <v>2019</v>
      </c>
      <c r="J3" s="100">
        <v>2020</v>
      </c>
      <c r="K3" s="100">
        <v>2022</v>
      </c>
      <c r="L3" s="292">
        <v>2022</v>
      </c>
      <c r="M3" s="292">
        <v>2023</v>
      </c>
    </row>
    <row r="4" spans="1:13" ht="19.5" customHeight="1" x14ac:dyDescent="0.25">
      <c r="A4" s="36" t="s">
        <v>4</v>
      </c>
      <c r="B4" s="152">
        <v>32.116893314385209</v>
      </c>
      <c r="C4" s="152">
        <v>34.558708628877255</v>
      </c>
      <c r="D4" s="152">
        <v>35.758296512636335</v>
      </c>
      <c r="E4" s="152">
        <v>28.5588992381631</v>
      </c>
      <c r="F4" s="152">
        <v>40.980894007301714</v>
      </c>
      <c r="G4" s="152">
        <v>32.44805590125798</v>
      </c>
      <c r="H4" s="152">
        <v>27.769601776689097</v>
      </c>
      <c r="I4" s="153">
        <v>24.983813516147872</v>
      </c>
      <c r="J4" s="153">
        <v>32.493604053315586</v>
      </c>
      <c r="K4" s="153">
        <v>20.335000482245171</v>
      </c>
      <c r="L4" s="137">
        <v>26.018534252726759</v>
      </c>
      <c r="M4" s="137">
        <v>23.901644325168903</v>
      </c>
    </row>
    <row r="5" spans="1:13" ht="19.5" customHeight="1" x14ac:dyDescent="0.25">
      <c r="A5" s="36" t="s">
        <v>152</v>
      </c>
      <c r="B5" s="154"/>
      <c r="C5" s="154"/>
      <c r="D5" s="154"/>
      <c r="E5" s="154"/>
      <c r="F5" s="154"/>
      <c r="G5" s="154"/>
      <c r="H5" s="154"/>
      <c r="I5" s="102"/>
      <c r="J5" s="102"/>
      <c r="K5" s="102"/>
      <c r="L5" s="138"/>
      <c r="M5" s="138"/>
    </row>
    <row r="6" spans="1:13" ht="19.5" customHeight="1" x14ac:dyDescent="0.25">
      <c r="A6" s="103" t="s">
        <v>47</v>
      </c>
      <c r="B6" s="154">
        <v>40.751983702923546</v>
      </c>
      <c r="C6" s="154">
        <v>44.646164368428884</v>
      </c>
      <c r="D6" s="154">
        <v>41.19973209164835</v>
      </c>
      <c r="E6" s="154">
        <v>36.13439808583793</v>
      </c>
      <c r="F6" s="154">
        <v>47.702266137420352</v>
      </c>
      <c r="G6" s="154">
        <v>37.493896242134639</v>
      </c>
      <c r="H6" s="154">
        <v>28.785455463765221</v>
      </c>
      <c r="I6" s="155">
        <v>25.468859613443399</v>
      </c>
      <c r="J6" s="155">
        <v>33.513656397383528</v>
      </c>
      <c r="K6" s="155">
        <v>21.010653712882938</v>
      </c>
      <c r="L6" s="138">
        <v>25.866701623899402</v>
      </c>
      <c r="M6" s="138">
        <v>23.714577032674956</v>
      </c>
    </row>
    <row r="7" spans="1:13" ht="19.5" customHeight="1" x14ac:dyDescent="0.25">
      <c r="A7" s="103" t="s">
        <v>48</v>
      </c>
      <c r="B7" s="154">
        <v>20.308038277245281</v>
      </c>
      <c r="C7" s="154">
        <v>18.45986063274513</v>
      </c>
      <c r="D7" s="154">
        <v>23.241761715026772</v>
      </c>
      <c r="E7" s="154">
        <v>16.008698257812675</v>
      </c>
      <c r="F7" s="154">
        <v>27.840104053388348</v>
      </c>
      <c r="G7" s="154">
        <v>18.303887670893829</v>
      </c>
      <c r="H7" s="154">
        <v>25.34835185962584</v>
      </c>
      <c r="I7" s="155">
        <v>23.971998987997328</v>
      </c>
      <c r="J7" s="155">
        <v>30.492358698333689</v>
      </c>
      <c r="K7" s="155">
        <v>17.872942129925935</v>
      </c>
      <c r="L7" s="138">
        <v>26.646396366854987</v>
      </c>
      <c r="M7" s="138">
        <v>24.690086110300058</v>
      </c>
    </row>
    <row r="8" spans="1:13" ht="19.5" customHeight="1" x14ac:dyDescent="0.25">
      <c r="A8" s="5" t="s">
        <v>153</v>
      </c>
      <c r="B8" s="154"/>
      <c r="C8" s="154"/>
      <c r="D8" s="154"/>
      <c r="E8" s="154"/>
      <c r="F8" s="154"/>
      <c r="G8" s="154"/>
      <c r="H8" s="154"/>
      <c r="I8" s="102"/>
      <c r="J8" s="102"/>
      <c r="K8" s="102"/>
      <c r="L8" s="138"/>
      <c r="M8" s="138"/>
    </row>
    <row r="9" spans="1:13" ht="19.5" customHeight="1" x14ac:dyDescent="0.25">
      <c r="A9" s="8" t="s">
        <v>5</v>
      </c>
      <c r="B9" s="154">
        <v>38.011019108354944</v>
      </c>
      <c r="C9" s="154">
        <v>26.155657270846838</v>
      </c>
      <c r="D9" s="154">
        <v>50.7787941947606</v>
      </c>
      <c r="E9" s="154">
        <v>30.809215528687311</v>
      </c>
      <c r="F9" s="154">
        <v>11.074431301771108</v>
      </c>
      <c r="G9" s="154">
        <v>2.2874091224129525</v>
      </c>
      <c r="H9" s="154">
        <v>24.872375455917719</v>
      </c>
      <c r="I9" s="155">
        <v>17.582813161535359</v>
      </c>
      <c r="J9" s="155">
        <v>20.375889271601761</v>
      </c>
      <c r="K9" s="155">
        <v>12.590879586194035</v>
      </c>
      <c r="L9" s="138">
        <v>17.914153106294282</v>
      </c>
      <c r="M9" s="138">
        <v>2.6920943710569034</v>
      </c>
    </row>
    <row r="10" spans="1:13" ht="19.5" customHeight="1" x14ac:dyDescent="0.25">
      <c r="A10" s="8" t="s">
        <v>6</v>
      </c>
      <c r="B10" s="154">
        <v>58.35365086679959</v>
      </c>
      <c r="C10" s="154">
        <v>34.274997874278263</v>
      </c>
      <c r="D10" s="154">
        <v>50.800494048487487</v>
      </c>
      <c r="E10" s="154">
        <v>26.84104076887769</v>
      </c>
      <c r="F10" s="154">
        <v>39.781123038515062</v>
      </c>
      <c r="G10" s="154">
        <v>21.816673865931886</v>
      </c>
      <c r="H10" s="154">
        <v>24.484769109914254</v>
      </c>
      <c r="I10" s="155">
        <v>19.091826599344198</v>
      </c>
      <c r="J10" s="155">
        <v>30.964465735703982</v>
      </c>
      <c r="K10" s="155">
        <v>23.350925144128347</v>
      </c>
      <c r="L10" s="138">
        <v>23.939632531183484</v>
      </c>
      <c r="M10" s="138">
        <v>24.038502970290718</v>
      </c>
    </row>
    <row r="11" spans="1:13" ht="19.5" customHeight="1" x14ac:dyDescent="0.25">
      <c r="A11" s="8" t="s">
        <v>7</v>
      </c>
      <c r="B11" s="154">
        <v>30.890536705212572</v>
      </c>
      <c r="C11" s="154">
        <v>37.006024107128724</v>
      </c>
      <c r="D11" s="154">
        <v>36.231686749053857</v>
      </c>
      <c r="E11" s="154">
        <v>26.55886978071052</v>
      </c>
      <c r="F11" s="154">
        <v>24.613881084986989</v>
      </c>
      <c r="G11" s="154">
        <v>15.31499870626144</v>
      </c>
      <c r="H11" s="154">
        <v>27.791300908455792</v>
      </c>
      <c r="I11" s="155">
        <v>31.197479282986396</v>
      </c>
      <c r="J11" s="155">
        <v>45.746357923796673</v>
      </c>
      <c r="K11" s="155">
        <v>24.681117110187884</v>
      </c>
      <c r="L11" s="138">
        <v>31.310115415633437</v>
      </c>
      <c r="M11" s="138">
        <v>29.15837925962083</v>
      </c>
    </row>
    <row r="12" spans="1:13" ht="19.5" customHeight="1" x14ac:dyDescent="0.25">
      <c r="A12" s="8" t="s">
        <v>8</v>
      </c>
      <c r="B12" s="154">
        <v>49.740560378835255</v>
      </c>
      <c r="C12" s="154">
        <v>49.931921763454341</v>
      </c>
      <c r="D12" s="154">
        <v>29.46668917696444</v>
      </c>
      <c r="E12" s="154">
        <v>32.724605404541038</v>
      </c>
      <c r="F12" s="154">
        <v>43.294966150661828</v>
      </c>
      <c r="G12" s="154">
        <v>29.130053104878606</v>
      </c>
      <c r="H12" s="154">
        <v>24.691132171461817</v>
      </c>
      <c r="I12" s="155">
        <v>26.285994864823113</v>
      </c>
      <c r="J12" s="155">
        <v>36.102224396273904</v>
      </c>
      <c r="K12" s="155">
        <v>16.999803805159267</v>
      </c>
      <c r="L12" s="138">
        <v>23.605088268633093</v>
      </c>
      <c r="M12" s="138">
        <v>24.661932557456247</v>
      </c>
    </row>
    <row r="13" spans="1:13" ht="19.5" customHeight="1" x14ac:dyDescent="0.25">
      <c r="A13" s="8" t="s">
        <v>9</v>
      </c>
      <c r="B13" s="154">
        <v>33.393077627549289</v>
      </c>
      <c r="C13" s="154">
        <v>41.133537347755109</v>
      </c>
      <c r="D13" s="154">
        <v>15.77255965133017</v>
      </c>
      <c r="E13" s="154">
        <v>21.513251430957165</v>
      </c>
      <c r="F13" s="154">
        <v>44.348441814114928</v>
      </c>
      <c r="G13" s="154">
        <v>21.210509390362546</v>
      </c>
      <c r="H13" s="154">
        <v>16.532026468569232</v>
      </c>
      <c r="I13" s="155">
        <v>31.852108444222221</v>
      </c>
      <c r="J13" s="155">
        <v>27.752132700079162</v>
      </c>
      <c r="K13" s="155">
        <v>3.0037703818126804</v>
      </c>
      <c r="L13" s="138">
        <v>11.659332331798778</v>
      </c>
      <c r="M13" s="138">
        <v>34.245432869454731</v>
      </c>
    </row>
    <row r="14" spans="1:13" ht="19.5" customHeight="1" x14ac:dyDescent="0.25">
      <c r="A14" s="8" t="s">
        <v>10</v>
      </c>
      <c r="B14" s="154">
        <v>34.458953978937011</v>
      </c>
      <c r="C14" s="154">
        <v>31.480999948136816</v>
      </c>
      <c r="D14" s="154">
        <v>19.029249120632237</v>
      </c>
      <c r="E14" s="154">
        <v>13.489674027069803</v>
      </c>
      <c r="F14" s="154">
        <v>27.348041901086784</v>
      </c>
      <c r="G14" s="154">
        <v>9.7712879343535217</v>
      </c>
      <c r="H14" s="154">
        <v>24.971225087451472</v>
      </c>
      <c r="I14" s="155">
        <v>31.943624130956501</v>
      </c>
      <c r="J14" s="155">
        <v>40.378103423065134</v>
      </c>
      <c r="K14" s="155">
        <v>46.069927388689827</v>
      </c>
      <c r="L14" s="138">
        <v>57.635573103640034</v>
      </c>
      <c r="M14" s="138">
        <v>16.121977872266889</v>
      </c>
    </row>
    <row r="15" spans="1:13" ht="19.5" customHeight="1" x14ac:dyDescent="0.25">
      <c r="A15" s="8" t="s">
        <v>11</v>
      </c>
      <c r="B15" s="154">
        <v>37.437994277719064</v>
      </c>
      <c r="C15" s="154">
        <v>32.004144912161372</v>
      </c>
      <c r="D15" s="154">
        <v>34.139925881858055</v>
      </c>
      <c r="E15" s="154">
        <v>12.793287752044847</v>
      </c>
      <c r="F15" s="154">
        <v>22.778524287000611</v>
      </c>
      <c r="G15" s="154">
        <v>19.83906790105706</v>
      </c>
      <c r="H15" s="154">
        <v>17.646386904383508</v>
      </c>
      <c r="I15" s="155">
        <v>16.460348200440055</v>
      </c>
      <c r="J15" s="155">
        <v>46.727512615581297</v>
      </c>
      <c r="K15" s="155">
        <v>1.7903722998544112</v>
      </c>
      <c r="L15" s="138">
        <v>1.9427668837980798</v>
      </c>
      <c r="M15" s="138">
        <v>10.378929182309584</v>
      </c>
    </row>
    <row r="16" spans="1:13" ht="19.5" customHeight="1" x14ac:dyDescent="0.25">
      <c r="A16" s="8" t="s">
        <v>201</v>
      </c>
      <c r="B16" s="154">
        <v>25.587008998034381</v>
      </c>
      <c r="C16" s="154">
        <v>23.832201011593547</v>
      </c>
      <c r="D16" s="154">
        <v>33.983972577742364</v>
      </c>
      <c r="E16" s="154">
        <v>28.545283069674625</v>
      </c>
      <c r="F16" s="154">
        <v>22.576846664045185</v>
      </c>
      <c r="G16" s="154">
        <v>26.753667087718952</v>
      </c>
      <c r="H16" s="154">
        <v>19.472671251883696</v>
      </c>
      <c r="I16" s="155">
        <v>15.663279261716717</v>
      </c>
      <c r="J16" s="155">
        <v>44.703347142594922</v>
      </c>
      <c r="K16" s="155">
        <v>18.252184406388615</v>
      </c>
      <c r="L16" s="138">
        <v>22.090479252091914</v>
      </c>
      <c r="M16" s="138">
        <v>6.7611410008929242</v>
      </c>
    </row>
    <row r="17" spans="1:13" ht="19.5" customHeight="1" x14ac:dyDescent="0.25">
      <c r="A17" s="8" t="s">
        <v>13</v>
      </c>
      <c r="B17" s="154">
        <v>20.103177743734211</v>
      </c>
      <c r="C17" s="154">
        <v>22.005994681527881</v>
      </c>
      <c r="D17" s="154">
        <v>41.188221190185558</v>
      </c>
      <c r="E17" s="154">
        <v>30.52711784961711</v>
      </c>
      <c r="F17" s="154">
        <v>12.906040430192386</v>
      </c>
      <c r="G17" s="154">
        <v>14.721637690346684</v>
      </c>
      <c r="H17" s="154">
        <v>12.716886809357655</v>
      </c>
      <c r="I17" s="155">
        <v>28.865656107279943</v>
      </c>
      <c r="J17" s="155">
        <v>35.732909445658606</v>
      </c>
      <c r="K17" s="155">
        <v>19.353731096720622</v>
      </c>
      <c r="L17" s="138">
        <v>20.294058110986445</v>
      </c>
      <c r="M17" s="138">
        <v>25.412707293495284</v>
      </c>
    </row>
    <row r="18" spans="1:13" ht="19.5" customHeight="1" x14ac:dyDescent="0.25">
      <c r="A18" s="8" t="s">
        <v>14</v>
      </c>
      <c r="B18" s="154">
        <v>14.125080882358473</v>
      </c>
      <c r="C18" s="154">
        <v>25.439063990929995</v>
      </c>
      <c r="D18" s="154">
        <v>25.892200729582203</v>
      </c>
      <c r="E18" s="154">
        <v>16.541462216570775</v>
      </c>
      <c r="F18" s="154">
        <v>18.663019267897784</v>
      </c>
      <c r="G18" s="154">
        <v>13.61072958502584</v>
      </c>
      <c r="H18" s="154">
        <v>23.603802227335773</v>
      </c>
      <c r="I18" s="155">
        <v>18.938505609033584</v>
      </c>
      <c r="J18" s="155">
        <v>15.97765067478826</v>
      </c>
      <c r="K18" s="155">
        <v>11.59575122114742</v>
      </c>
      <c r="L18" s="138">
        <v>33.99314786802374</v>
      </c>
      <c r="M18" s="138">
        <v>14.294386669015394</v>
      </c>
    </row>
    <row r="19" spans="1:13" ht="19.5" customHeight="1" x14ac:dyDescent="0.25">
      <c r="A19" s="8" t="s">
        <v>15</v>
      </c>
      <c r="B19" s="154">
        <v>18.841343771210774</v>
      </c>
      <c r="C19" s="154">
        <v>15.433877317880523</v>
      </c>
      <c r="D19" s="154">
        <v>31.289199264446836</v>
      </c>
      <c r="E19" s="154">
        <v>19.086339290951081</v>
      </c>
      <c r="F19" s="154">
        <v>52.631152039518035</v>
      </c>
      <c r="G19" s="154">
        <v>34.179962806502509</v>
      </c>
      <c r="H19" s="154">
        <v>36.51443614766108</v>
      </c>
      <c r="I19" s="155">
        <v>26.172307642521481</v>
      </c>
      <c r="J19" s="155">
        <v>24.397112103326418</v>
      </c>
      <c r="K19" s="155">
        <v>16.588383764858921</v>
      </c>
      <c r="L19" s="138">
        <v>25.003652706800473</v>
      </c>
      <c r="M19" s="138">
        <v>37.798372278821788</v>
      </c>
    </row>
    <row r="20" spans="1:13" ht="19.5" customHeight="1" x14ac:dyDescent="0.25">
      <c r="A20" s="8" t="s">
        <v>16</v>
      </c>
      <c r="B20" s="154">
        <v>20.184127392509318</v>
      </c>
      <c r="C20" s="154">
        <v>29.199952117458473</v>
      </c>
      <c r="D20" s="154">
        <v>28.654883132669966</v>
      </c>
      <c r="E20" s="154">
        <v>23.929364051242164</v>
      </c>
      <c r="F20" s="154">
        <v>29.395726608376808</v>
      </c>
      <c r="G20" s="154">
        <v>14.422035340513926</v>
      </c>
      <c r="H20" s="154">
        <v>37.267137675025708</v>
      </c>
      <c r="I20" s="155">
        <v>34.524012452994448</v>
      </c>
      <c r="J20" s="155">
        <v>41.438571586971293</v>
      </c>
      <c r="K20" s="155">
        <v>25.207232726639401</v>
      </c>
      <c r="L20" s="138">
        <v>30.200327937968531</v>
      </c>
      <c r="M20" s="138">
        <v>9.8312927073444065</v>
      </c>
    </row>
    <row r="21" spans="1:13" ht="19.5" customHeight="1" x14ac:dyDescent="0.25">
      <c r="A21" s="8" t="s">
        <v>17</v>
      </c>
      <c r="B21" s="154">
        <v>42.688689425382258</v>
      </c>
      <c r="C21" s="154">
        <v>48.950675663621638</v>
      </c>
      <c r="D21" s="154">
        <v>48.153420698592882</v>
      </c>
      <c r="E21" s="154">
        <v>41.278545025402096</v>
      </c>
      <c r="F21" s="154">
        <v>62.779160910220085</v>
      </c>
      <c r="G21" s="154">
        <v>48.744052049115979</v>
      </c>
      <c r="H21" s="154">
        <v>35.015326671716423</v>
      </c>
      <c r="I21" s="155">
        <v>26.922396397685329</v>
      </c>
      <c r="J21" s="155">
        <v>30.222464043915803</v>
      </c>
      <c r="K21" s="155">
        <v>29.05416464729068</v>
      </c>
      <c r="L21" s="138">
        <v>31.774707738061192</v>
      </c>
      <c r="M21" s="138">
        <v>26.467702604998966</v>
      </c>
    </row>
    <row r="22" spans="1:13" ht="19.5" customHeight="1" x14ac:dyDescent="0.25">
      <c r="A22" s="8" t="s">
        <v>18</v>
      </c>
      <c r="B22" s="154">
        <v>35.669211906564371</v>
      </c>
      <c r="C22" s="154">
        <v>43.608086094605142</v>
      </c>
      <c r="D22" s="154">
        <v>22.702097509787443</v>
      </c>
      <c r="E22" s="154">
        <v>9.0927914308157192</v>
      </c>
      <c r="F22" s="154">
        <v>17.72255591567076</v>
      </c>
      <c r="G22" s="154">
        <v>41.330101593577737</v>
      </c>
      <c r="H22" s="154">
        <v>15.914137778231993</v>
      </c>
      <c r="I22" s="155">
        <v>40.471201947532457</v>
      </c>
      <c r="J22" s="155">
        <v>38.858931002470356</v>
      </c>
      <c r="K22" s="155">
        <v>27.899950017358162</v>
      </c>
      <c r="L22" s="138">
        <v>34.481465778361105</v>
      </c>
      <c r="M22" s="138">
        <v>47.773150313223297</v>
      </c>
    </row>
    <row r="23" spans="1:13" ht="19.5" customHeight="1" x14ac:dyDescent="0.25">
      <c r="A23" s="8" t="s">
        <v>19</v>
      </c>
      <c r="B23" s="154">
        <v>3.2852579777201139</v>
      </c>
      <c r="C23" s="154">
        <v>6.9484163013153442</v>
      </c>
      <c r="D23" s="154">
        <v>23.104956140704218</v>
      </c>
      <c r="E23" s="154">
        <v>26.901769522268971</v>
      </c>
      <c r="F23" s="154">
        <v>15.298465113097354</v>
      </c>
      <c r="G23" s="154">
        <v>14.482541993733866</v>
      </c>
      <c r="H23" s="154">
        <v>24.432144127254663</v>
      </c>
      <c r="I23" s="155">
        <v>20.881230178380957</v>
      </c>
      <c r="J23" s="155">
        <v>43.366970145711925</v>
      </c>
      <c r="K23" s="155">
        <v>5.9498852240206528</v>
      </c>
      <c r="L23" s="138">
        <v>20.174609889214242</v>
      </c>
      <c r="M23" s="138">
        <v>18.412750566933251</v>
      </c>
    </row>
    <row r="24" spans="1:13" ht="19.5" customHeight="1" x14ac:dyDescent="0.25">
      <c r="A24" s="8" t="s">
        <v>20</v>
      </c>
      <c r="B24" s="154">
        <v>4.4673171866973105</v>
      </c>
      <c r="C24" s="154">
        <v>11.671706381432362</v>
      </c>
      <c r="D24" s="154">
        <v>12.593368237137778</v>
      </c>
      <c r="E24" s="154">
        <v>14.47165447640519</v>
      </c>
      <c r="F24" s="154">
        <v>24.031922173519312</v>
      </c>
      <c r="G24" s="154">
        <v>31.021651762216823</v>
      </c>
      <c r="H24" s="154">
        <v>56.238840910874188</v>
      </c>
      <c r="I24" s="155">
        <v>11.689407683443349</v>
      </c>
      <c r="J24" s="155">
        <v>27.955413026299091</v>
      </c>
      <c r="K24" s="155">
        <v>10.818573281561331</v>
      </c>
      <c r="L24" s="138">
        <v>17.083997632868201</v>
      </c>
      <c r="M24" s="138">
        <v>27.869479547730812</v>
      </c>
    </row>
    <row r="25" spans="1:13" ht="19.5" customHeight="1" x14ac:dyDescent="0.25">
      <c r="A25" s="8" t="s">
        <v>21</v>
      </c>
      <c r="B25" s="154">
        <v>24.977597163956649</v>
      </c>
      <c r="C25" s="154">
        <v>31.059574854646137</v>
      </c>
      <c r="D25" s="154">
        <v>24.52218081756612</v>
      </c>
      <c r="E25" s="154">
        <v>10.957162399905224</v>
      </c>
      <c r="F25" s="154">
        <v>15.21999082955025</v>
      </c>
      <c r="G25" s="154">
        <v>15.825476441609929</v>
      </c>
      <c r="H25" s="154">
        <v>29.193311977786824</v>
      </c>
      <c r="I25" s="155">
        <v>41.172032540462148</v>
      </c>
      <c r="J25" s="155">
        <v>3.4911439806973532</v>
      </c>
      <c r="K25" s="155">
        <v>10.137728089223117</v>
      </c>
      <c r="L25" s="138">
        <v>15.169800552964022</v>
      </c>
      <c r="M25" s="138">
        <v>46.211275385457121</v>
      </c>
    </row>
    <row r="26" spans="1:13" ht="19.5" customHeight="1" x14ac:dyDescent="0.25">
      <c r="A26" s="8" t="s">
        <v>22</v>
      </c>
      <c r="B26" s="154">
        <v>32.211531303521937</v>
      </c>
      <c r="C26" s="154">
        <v>32.820065549816754</v>
      </c>
      <c r="D26" s="154">
        <v>19.9329969761272</v>
      </c>
      <c r="E26" s="154">
        <v>23.761238118645085</v>
      </c>
      <c r="F26" s="154">
        <v>37.353541966054507</v>
      </c>
      <c r="G26" s="154">
        <v>44.085790465397132</v>
      </c>
      <c r="H26" s="154">
        <v>14.420989269780573</v>
      </c>
      <c r="I26" s="155">
        <v>30.730751656334814</v>
      </c>
      <c r="J26" s="155">
        <v>26.9278263644064</v>
      </c>
      <c r="K26" s="155">
        <v>17.702536546224714</v>
      </c>
      <c r="L26" s="138">
        <v>20.323830181179719</v>
      </c>
      <c r="M26" s="138">
        <v>25.39448017947138</v>
      </c>
    </row>
    <row r="27" spans="1:13" ht="19.5" customHeight="1" x14ac:dyDescent="0.25">
      <c r="A27" s="8" t="s">
        <v>23</v>
      </c>
      <c r="B27" s="154">
        <v>2.0368946767574672</v>
      </c>
      <c r="C27" s="154">
        <v>7.1642339791155836</v>
      </c>
      <c r="D27" s="154">
        <v>21.481893267064372</v>
      </c>
      <c r="E27" s="154">
        <v>12.396776924994834</v>
      </c>
      <c r="F27" s="154">
        <v>19.187119929187823</v>
      </c>
      <c r="G27" s="154">
        <v>20.525685053368967</v>
      </c>
      <c r="H27" s="154">
        <v>21.50921884569987</v>
      </c>
      <c r="I27" s="155">
        <v>11.374108020678621</v>
      </c>
      <c r="J27" s="155">
        <v>24.21992697597085</v>
      </c>
      <c r="K27" s="155">
        <v>24.567563498199195</v>
      </c>
      <c r="L27" s="138">
        <v>31.681979273504385</v>
      </c>
      <c r="M27" s="138">
        <v>15.369001414331013</v>
      </c>
    </row>
    <row r="28" spans="1:13" ht="19.5" customHeight="1" x14ac:dyDescent="0.25">
      <c r="A28" s="8" t="s">
        <v>24</v>
      </c>
      <c r="B28" s="154">
        <v>20.986385790202398</v>
      </c>
      <c r="C28" s="154">
        <v>19.992233359314394</v>
      </c>
      <c r="D28" s="154">
        <v>16.963120311480395</v>
      </c>
      <c r="E28" s="154">
        <v>36.263493924014902</v>
      </c>
      <c r="F28" s="154">
        <v>23.628532926163391</v>
      </c>
      <c r="G28" s="154">
        <v>13.543438385660567</v>
      </c>
      <c r="H28" s="154">
        <v>27.835075603358341</v>
      </c>
      <c r="I28" s="155">
        <v>25.270855536596603</v>
      </c>
      <c r="J28" s="155">
        <v>13.897290537381007</v>
      </c>
      <c r="K28" s="155">
        <v>19.792046908138961</v>
      </c>
      <c r="L28" s="138">
        <v>24.497799703931882</v>
      </c>
      <c r="M28" s="138">
        <v>31.852732492888464</v>
      </c>
    </row>
    <row r="29" spans="1:13" ht="19.5" customHeight="1" x14ac:dyDescent="0.25">
      <c r="A29" s="8" t="s">
        <v>25</v>
      </c>
      <c r="B29" s="154">
        <v>23.243530515676891</v>
      </c>
      <c r="C29" s="154">
        <v>2.7534467405011447</v>
      </c>
      <c r="D29" s="154">
        <v>8.7753471616483996</v>
      </c>
      <c r="E29" s="154">
        <v>2.4908619481511738</v>
      </c>
      <c r="F29" s="154">
        <v>23.194387234269954</v>
      </c>
      <c r="G29" s="154">
        <v>12.911990616013757</v>
      </c>
      <c r="H29" s="154">
        <v>5.5004835345669623</v>
      </c>
      <c r="I29" s="155">
        <v>7.8115821993831185</v>
      </c>
      <c r="J29" s="155">
        <v>6.4688753653195086</v>
      </c>
      <c r="K29" s="155">
        <v>29.795261943700808</v>
      </c>
      <c r="L29" s="138">
        <v>37.407102996219926</v>
      </c>
      <c r="M29" s="138">
        <v>13.09696633474649</v>
      </c>
    </row>
    <row r="30" spans="1:13" ht="19.5" customHeight="1" x14ac:dyDescent="0.25">
      <c r="A30" s="8" t="s">
        <v>26</v>
      </c>
      <c r="B30" s="154">
        <v>32.436894969092947</v>
      </c>
      <c r="C30" s="154">
        <v>21.007619684358481</v>
      </c>
      <c r="D30" s="154">
        <v>50.865631640137501</v>
      </c>
      <c r="E30" s="154">
        <v>52.965527493005062</v>
      </c>
      <c r="F30" s="154">
        <v>18.153312604449219</v>
      </c>
      <c r="G30" s="154">
        <v>46.158200485069841</v>
      </c>
      <c r="H30" s="154">
        <v>32.674310463834743</v>
      </c>
      <c r="I30" s="155">
        <v>26.309769412797156</v>
      </c>
      <c r="J30" s="155">
        <v>48.028509781261775</v>
      </c>
      <c r="K30" s="155">
        <v>15.151030651839479</v>
      </c>
      <c r="L30" s="138">
        <v>16.049458658496707</v>
      </c>
      <c r="M30" s="138">
        <v>4.7215860495503872</v>
      </c>
    </row>
    <row r="31" spans="1:13" ht="19.5" customHeight="1" x14ac:dyDescent="0.25">
      <c r="A31" s="36" t="s">
        <v>154</v>
      </c>
      <c r="B31" s="154"/>
      <c r="C31" s="154"/>
      <c r="D31" s="154"/>
      <c r="E31" s="154"/>
      <c r="F31" s="154"/>
      <c r="G31" s="154"/>
      <c r="H31" s="154"/>
      <c r="I31" s="102"/>
      <c r="J31" s="102"/>
      <c r="K31" s="102"/>
      <c r="L31" s="138"/>
      <c r="M31" s="138"/>
    </row>
    <row r="32" spans="1:13" ht="19.5" customHeight="1" x14ac:dyDescent="0.25">
      <c r="A32" s="103" t="s">
        <v>155</v>
      </c>
      <c r="B32" s="154">
        <v>30.208360904751459</v>
      </c>
      <c r="C32" s="154">
        <v>32.933366664242641</v>
      </c>
      <c r="D32" s="154">
        <v>33.806321854134303</v>
      </c>
      <c r="E32" s="154">
        <v>27.981451403414614</v>
      </c>
      <c r="F32" s="154">
        <v>31.651123764248172</v>
      </c>
      <c r="G32" s="154">
        <v>29.520936881036207</v>
      </c>
      <c r="H32" s="154">
        <v>24.615179650385848</v>
      </c>
      <c r="I32" s="155">
        <v>22.442435464724959</v>
      </c>
      <c r="J32" s="155">
        <v>30.647009167440764</v>
      </c>
      <c r="K32" s="155">
        <v>18.747262860195221</v>
      </c>
      <c r="L32" s="138">
        <v>22.486132891283177</v>
      </c>
      <c r="M32" s="138">
        <v>22.095376632575526</v>
      </c>
    </row>
    <row r="33" spans="1:13" ht="19.5" customHeight="1" x14ac:dyDescent="0.25">
      <c r="A33" s="103" t="s">
        <v>156</v>
      </c>
      <c r="B33" s="154">
        <v>34.622342426250604</v>
      </c>
      <c r="C33" s="154">
        <v>36.767428731290558</v>
      </c>
      <c r="D33" s="154">
        <v>38.457771517739069</v>
      </c>
      <c r="E33" s="154">
        <v>29.499336734396266</v>
      </c>
      <c r="F33" s="154">
        <v>52.566870889649444</v>
      </c>
      <c r="G33" s="154">
        <v>36.363905260495542</v>
      </c>
      <c r="H33" s="154">
        <v>31.85551059952688</v>
      </c>
      <c r="I33" s="155">
        <v>29.18541275036322</v>
      </c>
      <c r="J33" s="155">
        <v>35.394294359565684</v>
      </c>
      <c r="K33" s="155">
        <v>22.670891320119502</v>
      </c>
      <c r="L33" s="138">
        <v>31.673279192662218</v>
      </c>
      <c r="M33" s="138">
        <v>26.622094233818476</v>
      </c>
    </row>
    <row r="34" spans="1:13" ht="19.5" customHeight="1" x14ac:dyDescent="0.25">
      <c r="A34" s="78" t="s">
        <v>159</v>
      </c>
      <c r="B34" s="102"/>
      <c r="C34" s="102"/>
      <c r="D34" s="102"/>
      <c r="E34" s="102"/>
      <c r="F34" s="102"/>
      <c r="G34" s="102"/>
      <c r="H34" s="102"/>
      <c r="I34" s="102"/>
      <c r="J34" s="102"/>
      <c r="K34" s="102"/>
      <c r="L34" s="138"/>
      <c r="M34" s="138"/>
    </row>
    <row r="35" spans="1:13" ht="19.5" customHeight="1" x14ac:dyDescent="0.25">
      <c r="A35" s="77" t="s">
        <v>76</v>
      </c>
      <c r="B35" s="156">
        <v>3.6497090357989981</v>
      </c>
      <c r="C35" s="156">
        <v>4.6443874432344181</v>
      </c>
      <c r="D35" s="156" t="s">
        <v>197</v>
      </c>
      <c r="E35" s="156">
        <v>10.113193366773364</v>
      </c>
      <c r="F35" s="156">
        <v>0</v>
      </c>
      <c r="G35" s="156">
        <v>0</v>
      </c>
      <c r="H35" s="156">
        <v>47.266338700122567</v>
      </c>
      <c r="I35" s="70">
        <v>33.140411154007587</v>
      </c>
      <c r="J35" s="70">
        <v>0</v>
      </c>
      <c r="K35" s="70">
        <v>0</v>
      </c>
      <c r="L35" s="138">
        <v>0</v>
      </c>
      <c r="M35" s="138">
        <v>0</v>
      </c>
    </row>
    <row r="36" spans="1:13" ht="19.5" customHeight="1" x14ac:dyDescent="0.25">
      <c r="A36" s="77" t="s">
        <v>160</v>
      </c>
      <c r="B36" s="156">
        <v>23.991675374597708</v>
      </c>
      <c r="C36" s="156">
        <v>29.468796708213802</v>
      </c>
      <c r="D36" s="156">
        <v>31.646693116325558</v>
      </c>
      <c r="E36" s="156">
        <v>28.668904562038943</v>
      </c>
      <c r="F36" s="156">
        <v>16.862623354682242</v>
      </c>
      <c r="G36" s="156">
        <v>21.510440508314641</v>
      </c>
      <c r="H36" s="156">
        <v>28.75940136061595</v>
      </c>
      <c r="I36" s="70">
        <v>19.850587468004484</v>
      </c>
      <c r="J36" s="70">
        <v>39.711786356813555</v>
      </c>
      <c r="K36" s="70">
        <v>15.88151533747229</v>
      </c>
      <c r="L36" s="138">
        <v>23.452054127893586</v>
      </c>
      <c r="M36" s="138">
        <v>19.475801223408475</v>
      </c>
    </row>
    <row r="37" spans="1:13" ht="19.5" customHeight="1" x14ac:dyDescent="0.25">
      <c r="A37" s="77" t="s">
        <v>105</v>
      </c>
      <c r="B37" s="156">
        <v>33.954566293067103</v>
      </c>
      <c r="C37" s="156">
        <v>35.035815856264236</v>
      </c>
      <c r="D37" s="156">
        <v>36.821857628111161</v>
      </c>
      <c r="E37" s="156">
        <v>28.054797840298285</v>
      </c>
      <c r="F37" s="156">
        <v>40.541449687922501</v>
      </c>
      <c r="G37" s="156">
        <v>32.579257495916799</v>
      </c>
      <c r="H37" s="156">
        <v>27.425934102556543</v>
      </c>
      <c r="I37" s="70">
        <v>25.987585630686649</v>
      </c>
      <c r="J37" s="70">
        <v>31.468888963340959</v>
      </c>
      <c r="K37" s="70">
        <v>19.857260301916906</v>
      </c>
      <c r="L37" s="138">
        <v>25.556058718545248</v>
      </c>
      <c r="M37" s="138">
        <v>25.159623853200745</v>
      </c>
    </row>
    <row r="38" spans="1:13" ht="19.5" customHeight="1" thickBot="1" x14ac:dyDescent="0.3">
      <c r="A38" s="94" t="s">
        <v>161</v>
      </c>
      <c r="B38" s="160">
        <v>48.869401909007799</v>
      </c>
      <c r="C38" s="160">
        <v>48.458910945871523</v>
      </c>
      <c r="D38" s="160">
        <v>38.392996368855705</v>
      </c>
      <c r="E38" s="160">
        <v>34.693598550518857</v>
      </c>
      <c r="F38" s="160">
        <v>71.319018014279578</v>
      </c>
      <c r="G38" s="160">
        <v>54.946274590774834</v>
      </c>
      <c r="H38" s="160">
        <v>28.046145845501609</v>
      </c>
      <c r="I38" s="160">
        <v>25.563727439741136</v>
      </c>
      <c r="J38" s="160">
        <v>27.325052661927302</v>
      </c>
      <c r="K38" s="160">
        <v>32.460910552792058</v>
      </c>
      <c r="L38" s="140">
        <v>35.24278591887505</v>
      </c>
      <c r="M38" s="140">
        <v>18.611788751891147</v>
      </c>
    </row>
    <row r="39" spans="1:13" ht="15.75" thickTop="1" x14ac:dyDescent="0.25">
      <c r="A39" s="119" t="s">
        <v>666</v>
      </c>
    </row>
    <row r="40" spans="1:13" x14ac:dyDescent="0.25">
      <c r="A40" s="134"/>
    </row>
  </sheetData>
  <mergeCells count="4">
    <mergeCell ref="A2:A3"/>
    <mergeCell ref="B2:K2"/>
    <mergeCell ref="L2:M2"/>
    <mergeCell ref="A1:M1"/>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M40"/>
  <sheetViews>
    <sheetView workbookViewId="0">
      <selection activeCell="I9" sqref="I9"/>
    </sheetView>
  </sheetViews>
  <sheetFormatPr defaultColWidth="9.140625" defaultRowHeight="15" x14ac:dyDescent="0.25"/>
  <cols>
    <col min="1" max="1" width="23.28515625" style="1" customWidth="1"/>
    <col min="2" max="13" width="9.5703125" style="1" customWidth="1"/>
    <col min="14" max="16384" width="9.140625" style="1"/>
  </cols>
  <sheetData>
    <row r="1" spans="1:13" ht="37.5" customHeight="1" thickBot="1" x14ac:dyDescent="0.3">
      <c r="A1" s="652" t="s">
        <v>668</v>
      </c>
      <c r="B1" s="652"/>
      <c r="C1" s="652"/>
      <c r="D1" s="652"/>
      <c r="E1" s="652"/>
      <c r="F1" s="652"/>
      <c r="G1" s="652"/>
      <c r="H1" s="652"/>
      <c r="I1" s="652"/>
      <c r="J1" s="652"/>
      <c r="K1" s="652"/>
      <c r="L1" s="652"/>
      <c r="M1" s="652"/>
    </row>
    <row r="2" spans="1:13" ht="22.5" customHeight="1" thickTop="1" x14ac:dyDescent="0.25">
      <c r="A2" s="653"/>
      <c r="B2" s="649" t="s">
        <v>38</v>
      </c>
      <c r="C2" s="649"/>
      <c r="D2" s="649"/>
      <c r="E2" s="649"/>
      <c r="F2" s="649"/>
      <c r="G2" s="649"/>
      <c r="H2" s="649"/>
      <c r="I2" s="649"/>
      <c r="J2" s="649"/>
      <c r="K2" s="649"/>
      <c r="L2" s="657" t="s">
        <v>211</v>
      </c>
      <c r="M2" s="658"/>
    </row>
    <row r="3" spans="1:13" ht="22.5" customHeight="1" thickBot="1" x14ac:dyDescent="0.3">
      <c r="A3" s="654"/>
      <c r="B3" s="100">
        <v>2012</v>
      </c>
      <c r="C3" s="100">
        <v>2013</v>
      </c>
      <c r="D3" s="100">
        <v>2014</v>
      </c>
      <c r="E3" s="100">
        <v>2015</v>
      </c>
      <c r="F3" s="100">
        <v>2016</v>
      </c>
      <c r="G3" s="100">
        <v>2017</v>
      </c>
      <c r="H3" s="100">
        <v>2018</v>
      </c>
      <c r="I3" s="100">
        <v>2019</v>
      </c>
      <c r="J3" s="100">
        <v>2020</v>
      </c>
      <c r="K3" s="100">
        <v>2022</v>
      </c>
      <c r="L3" s="292">
        <v>2022</v>
      </c>
      <c r="M3" s="292">
        <v>2023</v>
      </c>
    </row>
    <row r="4" spans="1:13" ht="19.5" customHeight="1" x14ac:dyDescent="0.25">
      <c r="A4" s="36" t="s">
        <v>4</v>
      </c>
      <c r="B4" s="152">
        <v>23.745578619390898</v>
      </c>
      <c r="C4" s="152">
        <v>24.218129562748654</v>
      </c>
      <c r="D4" s="152">
        <v>23.527906135463997</v>
      </c>
      <c r="E4" s="152">
        <v>18.510907427316688</v>
      </c>
      <c r="F4" s="152">
        <v>23.550533423619569</v>
      </c>
      <c r="G4" s="152">
        <v>18.6932983100494</v>
      </c>
      <c r="H4" s="152">
        <v>18.458041813898234</v>
      </c>
      <c r="I4" s="153">
        <v>16.221371914103003</v>
      </c>
      <c r="J4" s="153">
        <v>21.314616847215053</v>
      </c>
      <c r="K4" s="153">
        <v>13.051817722243401</v>
      </c>
      <c r="L4" s="137">
        <v>16.163306569145433</v>
      </c>
      <c r="M4" s="137">
        <v>15.2031887193119</v>
      </c>
    </row>
    <row r="5" spans="1:13" ht="19.5" customHeight="1" x14ac:dyDescent="0.25">
      <c r="A5" s="36" t="s">
        <v>152</v>
      </c>
      <c r="B5" s="154"/>
      <c r="C5" s="154"/>
      <c r="D5" s="154"/>
      <c r="E5" s="154"/>
      <c r="F5" s="154"/>
      <c r="G5" s="154"/>
      <c r="H5" s="154"/>
      <c r="I5" s="102"/>
      <c r="J5" s="102"/>
      <c r="K5" s="102"/>
      <c r="L5" s="138"/>
      <c r="M5" s="138"/>
    </row>
    <row r="6" spans="1:13" ht="19.5" customHeight="1" x14ac:dyDescent="0.25">
      <c r="A6" s="103" t="s">
        <v>47</v>
      </c>
      <c r="B6" s="154">
        <v>26.904794017225814</v>
      </c>
      <c r="C6" s="154">
        <v>28.283634141895202</v>
      </c>
      <c r="D6" s="154">
        <v>25.612484604348673</v>
      </c>
      <c r="E6" s="154">
        <v>20.53272890717011</v>
      </c>
      <c r="F6" s="154">
        <v>25.872310409386223</v>
      </c>
      <c r="G6" s="154">
        <v>20.295346824777994</v>
      </c>
      <c r="H6" s="154">
        <v>18.519392528251274</v>
      </c>
      <c r="I6" s="155">
        <v>15.558097259097121</v>
      </c>
      <c r="J6" s="155">
        <v>21.267681377491101</v>
      </c>
      <c r="K6" s="155">
        <v>13.360285070843943</v>
      </c>
      <c r="L6" s="138">
        <v>16.138554649968768</v>
      </c>
      <c r="M6" s="138">
        <v>14.830884421270769</v>
      </c>
    </row>
    <row r="7" spans="1:13" ht="19.5" customHeight="1" x14ac:dyDescent="0.25">
      <c r="A7" s="103" t="s">
        <v>48</v>
      </c>
      <c r="B7" s="154">
        <v>17.184466874842119</v>
      </c>
      <c r="C7" s="154">
        <v>14.894759779351608</v>
      </c>
      <c r="D7" s="154">
        <v>17.5914428767224</v>
      </c>
      <c r="E7" s="154">
        <v>13.097875962766691</v>
      </c>
      <c r="F7" s="154">
        <v>17.474328775539856</v>
      </c>
      <c r="G7" s="154">
        <v>13.699224949478161</v>
      </c>
      <c r="H7" s="154">
        <v>18.277894480665847</v>
      </c>
      <c r="I7" s="155">
        <v>17.990364410246293</v>
      </c>
      <c r="J7" s="155">
        <v>21.446304113804722</v>
      </c>
      <c r="K7" s="155">
        <v>11.825726533229494</v>
      </c>
      <c r="L7" s="138">
        <v>16.269442119239244</v>
      </c>
      <c r="M7" s="138">
        <v>16.899905295986578</v>
      </c>
    </row>
    <row r="8" spans="1:13" ht="19.5" customHeight="1" x14ac:dyDescent="0.25">
      <c r="A8" s="5" t="s">
        <v>153</v>
      </c>
      <c r="B8" s="154"/>
      <c r="C8" s="154"/>
      <c r="D8" s="154"/>
      <c r="E8" s="154"/>
      <c r="F8" s="154"/>
      <c r="G8" s="154"/>
      <c r="H8" s="154"/>
      <c r="I8" s="102"/>
      <c r="J8" s="102"/>
      <c r="K8" s="102"/>
      <c r="L8" s="138"/>
      <c r="M8" s="138"/>
    </row>
    <row r="9" spans="1:13" ht="19.5" customHeight="1" x14ac:dyDescent="0.25">
      <c r="A9" s="8" t="s">
        <v>5</v>
      </c>
      <c r="B9" s="154">
        <v>29.297023076285107</v>
      </c>
      <c r="C9" s="154">
        <v>19.212203907694185</v>
      </c>
      <c r="D9" s="154">
        <v>38.678276352349236</v>
      </c>
      <c r="E9" s="154">
        <v>20.231902799331568</v>
      </c>
      <c r="F9" s="154">
        <v>7.7048173809871487</v>
      </c>
      <c r="G9" s="154">
        <v>10.596477245045767</v>
      </c>
      <c r="H9" s="154">
        <v>14.682005215665242</v>
      </c>
      <c r="I9" s="155">
        <v>10.216425280097784</v>
      </c>
      <c r="J9" s="155">
        <v>13.366819129544579</v>
      </c>
      <c r="K9" s="155">
        <v>6.5282087997798932</v>
      </c>
      <c r="L9" s="138">
        <v>8.3385010629154142</v>
      </c>
      <c r="M9" s="138">
        <v>5.3682750294309596</v>
      </c>
    </row>
    <row r="10" spans="1:13" ht="19.5" customHeight="1" x14ac:dyDescent="0.25">
      <c r="A10" s="8" t="s">
        <v>6</v>
      </c>
      <c r="B10" s="154">
        <v>38.651044401611507</v>
      </c>
      <c r="C10" s="154">
        <v>24.109853905028654</v>
      </c>
      <c r="D10" s="154">
        <v>34.772536001596713</v>
      </c>
      <c r="E10" s="154">
        <v>17.263752603137576</v>
      </c>
      <c r="F10" s="154">
        <v>19.369992611369018</v>
      </c>
      <c r="G10" s="154">
        <v>14.316691973472389</v>
      </c>
      <c r="H10" s="154">
        <v>11.662699133458748</v>
      </c>
      <c r="I10" s="155">
        <v>13.520652267176356</v>
      </c>
      <c r="J10" s="155">
        <v>17.25360565147248</v>
      </c>
      <c r="K10" s="155">
        <v>13.285725159236661</v>
      </c>
      <c r="L10" s="138">
        <v>15.642278332074596</v>
      </c>
      <c r="M10" s="138">
        <v>11.975684440067811</v>
      </c>
    </row>
    <row r="11" spans="1:13" ht="19.5" customHeight="1" x14ac:dyDescent="0.25">
      <c r="A11" s="8" t="s">
        <v>7</v>
      </c>
      <c r="B11" s="154">
        <v>25.418734468519887</v>
      </c>
      <c r="C11" s="154">
        <v>31.48654933500999</v>
      </c>
      <c r="D11" s="154">
        <v>30.089754583489785</v>
      </c>
      <c r="E11" s="154">
        <v>15.269159014689112</v>
      </c>
      <c r="F11" s="154">
        <v>15.017980113910554</v>
      </c>
      <c r="G11" s="154">
        <v>10.244936933985608</v>
      </c>
      <c r="H11" s="154">
        <v>13.510513916338493</v>
      </c>
      <c r="I11" s="155">
        <v>18.118439032428231</v>
      </c>
      <c r="J11" s="155">
        <v>32.719126221808168</v>
      </c>
      <c r="K11" s="155">
        <v>15.052758050747036</v>
      </c>
      <c r="L11" s="138">
        <v>18.115413871975161</v>
      </c>
      <c r="M11" s="138">
        <v>12.969248870590274</v>
      </c>
    </row>
    <row r="12" spans="1:13" ht="19.5" customHeight="1" x14ac:dyDescent="0.25">
      <c r="A12" s="8" t="s">
        <v>8</v>
      </c>
      <c r="B12" s="154">
        <v>38.640883059823068</v>
      </c>
      <c r="C12" s="154">
        <v>30.367755728893471</v>
      </c>
      <c r="D12" s="154">
        <v>18.835300430177281</v>
      </c>
      <c r="E12" s="154">
        <v>21.240088404611022</v>
      </c>
      <c r="F12" s="154">
        <v>22.652443582294513</v>
      </c>
      <c r="G12" s="154">
        <v>17.406468907485568</v>
      </c>
      <c r="H12" s="154">
        <v>16.096579358191473</v>
      </c>
      <c r="I12" s="155">
        <v>18.948489619743423</v>
      </c>
      <c r="J12" s="155">
        <v>19.434596222176424</v>
      </c>
      <c r="K12" s="155">
        <v>11.81129338866057</v>
      </c>
      <c r="L12" s="138">
        <v>14.881734969593088</v>
      </c>
      <c r="M12" s="138">
        <v>13.932026049835844</v>
      </c>
    </row>
    <row r="13" spans="1:13" ht="19.5" customHeight="1" x14ac:dyDescent="0.25">
      <c r="A13" s="8" t="s">
        <v>9</v>
      </c>
      <c r="B13" s="154">
        <v>24.476210978869588</v>
      </c>
      <c r="C13" s="154">
        <v>32.855609342378351</v>
      </c>
      <c r="D13" s="154">
        <v>17.484477396853563</v>
      </c>
      <c r="E13" s="154">
        <v>16.146255728595101</v>
      </c>
      <c r="F13" s="154">
        <v>26.259768047702366</v>
      </c>
      <c r="G13" s="154">
        <v>12.670787613046544</v>
      </c>
      <c r="H13" s="154">
        <v>9.7828420912075167</v>
      </c>
      <c r="I13" s="155">
        <v>18.874604773311187</v>
      </c>
      <c r="J13" s="155">
        <v>19.360422448194132</v>
      </c>
      <c r="K13" s="155">
        <v>7.8022464174193189</v>
      </c>
      <c r="L13" s="138">
        <v>12.412650578062783</v>
      </c>
      <c r="M13" s="138">
        <v>22.985684560921293</v>
      </c>
    </row>
    <row r="14" spans="1:13" ht="19.5" customHeight="1" x14ac:dyDescent="0.25">
      <c r="A14" s="8" t="s">
        <v>10</v>
      </c>
      <c r="B14" s="154">
        <v>23.048252547330939</v>
      </c>
      <c r="C14" s="154">
        <v>25.001244694945342</v>
      </c>
      <c r="D14" s="154">
        <v>11.461344837605548</v>
      </c>
      <c r="E14" s="154">
        <v>9.1390687365432051</v>
      </c>
      <c r="F14" s="154">
        <v>16.024413623926474</v>
      </c>
      <c r="G14" s="154">
        <v>6.410467600779711</v>
      </c>
      <c r="H14" s="154">
        <v>14.243887926668503</v>
      </c>
      <c r="I14" s="155">
        <v>18.350774853499825</v>
      </c>
      <c r="J14" s="155">
        <v>23.07082892832733</v>
      </c>
      <c r="K14" s="155">
        <v>28.34168865131506</v>
      </c>
      <c r="L14" s="138">
        <v>33.620826795110943</v>
      </c>
      <c r="M14" s="138">
        <v>14.313799471722795</v>
      </c>
    </row>
    <row r="15" spans="1:13" ht="19.5" customHeight="1" x14ac:dyDescent="0.25">
      <c r="A15" s="8" t="s">
        <v>11</v>
      </c>
      <c r="B15" s="154">
        <v>20.960961468993677</v>
      </c>
      <c r="C15" s="154">
        <v>15.250562840652274</v>
      </c>
      <c r="D15" s="154">
        <v>18.120635653777182</v>
      </c>
      <c r="E15" s="154">
        <v>9.1115884955544644</v>
      </c>
      <c r="F15" s="154">
        <v>11.410127427479546</v>
      </c>
      <c r="G15" s="154">
        <v>9.9016390740075604</v>
      </c>
      <c r="H15" s="154">
        <v>6.7467337239536391</v>
      </c>
      <c r="I15" s="155">
        <v>8.0428402249271453</v>
      </c>
      <c r="J15" s="155">
        <v>27.60198418876988</v>
      </c>
      <c r="K15" s="155">
        <v>1.4658752278415219</v>
      </c>
      <c r="L15" s="138">
        <v>1.5223782329902846</v>
      </c>
      <c r="M15" s="138">
        <v>3.6359230230421278</v>
      </c>
    </row>
    <row r="16" spans="1:13" ht="19.5" customHeight="1" x14ac:dyDescent="0.25">
      <c r="A16" s="8" t="s">
        <v>201</v>
      </c>
      <c r="B16" s="154">
        <v>18.278517809430355</v>
      </c>
      <c r="C16" s="154">
        <v>14.272170501197722</v>
      </c>
      <c r="D16" s="154">
        <v>21.769986483101995</v>
      </c>
      <c r="E16" s="154">
        <v>19.463233341109078</v>
      </c>
      <c r="F16" s="154">
        <v>10.744190528575345</v>
      </c>
      <c r="G16" s="154">
        <v>14.594586484563113</v>
      </c>
      <c r="H16" s="154">
        <v>12.56149138473172</v>
      </c>
      <c r="I16" s="155">
        <v>10.845418273405544</v>
      </c>
      <c r="J16" s="155">
        <v>22.590081082243376</v>
      </c>
      <c r="K16" s="155">
        <v>11.134872135926638</v>
      </c>
      <c r="L16" s="138">
        <v>11.956441564632172</v>
      </c>
      <c r="M16" s="138">
        <v>3.0096256963897758</v>
      </c>
    </row>
    <row r="17" spans="1:13" ht="19.5" customHeight="1" x14ac:dyDescent="0.25">
      <c r="A17" s="8" t="s">
        <v>13</v>
      </c>
      <c r="B17" s="154">
        <v>14.25553370025024</v>
      </c>
      <c r="C17" s="154">
        <v>13.297536353439288</v>
      </c>
      <c r="D17" s="154">
        <v>25.140646619332372</v>
      </c>
      <c r="E17" s="154">
        <v>17.950198055517813</v>
      </c>
      <c r="F17" s="154">
        <v>11.01974974515616</v>
      </c>
      <c r="G17" s="154">
        <v>13.589593683281405</v>
      </c>
      <c r="H17" s="154">
        <v>13.255663137312851</v>
      </c>
      <c r="I17" s="155">
        <v>20.377736469416341</v>
      </c>
      <c r="J17" s="155">
        <v>22.473338600637661</v>
      </c>
      <c r="K17" s="155">
        <v>13.345251929620092</v>
      </c>
      <c r="L17" s="138">
        <v>14.444347033405441</v>
      </c>
      <c r="M17" s="138">
        <v>15.888314975483519</v>
      </c>
    </row>
    <row r="18" spans="1:13" ht="19.5" customHeight="1" x14ac:dyDescent="0.25">
      <c r="A18" s="8" t="s">
        <v>14</v>
      </c>
      <c r="B18" s="154">
        <v>11.210718751382899</v>
      </c>
      <c r="C18" s="154">
        <v>18.87805545022491</v>
      </c>
      <c r="D18" s="154">
        <v>19.259025390117483</v>
      </c>
      <c r="E18" s="154">
        <v>14.300304458410057</v>
      </c>
      <c r="F18" s="154">
        <v>15.328424444155294</v>
      </c>
      <c r="G18" s="154">
        <v>15.013902321682112</v>
      </c>
      <c r="H18" s="154">
        <v>16.115388378609044</v>
      </c>
      <c r="I18" s="155">
        <v>12.99544050125942</v>
      </c>
      <c r="J18" s="155">
        <v>10.076547232248277</v>
      </c>
      <c r="K18" s="155">
        <v>7.6077435461371135</v>
      </c>
      <c r="L18" s="138">
        <v>22.963120503706083</v>
      </c>
      <c r="M18" s="138">
        <v>13.401741546489248</v>
      </c>
    </row>
    <row r="19" spans="1:13" ht="19.5" customHeight="1" x14ac:dyDescent="0.25">
      <c r="A19" s="8" t="s">
        <v>15</v>
      </c>
      <c r="B19" s="154">
        <v>17.256342187250322</v>
      </c>
      <c r="C19" s="154">
        <v>13.436839826793934</v>
      </c>
      <c r="D19" s="154">
        <v>21.665651577156499</v>
      </c>
      <c r="E19" s="154">
        <v>16.884710928162328</v>
      </c>
      <c r="F19" s="154">
        <v>31.049199416324878</v>
      </c>
      <c r="G19" s="154">
        <v>22.481526486801421</v>
      </c>
      <c r="H19" s="154">
        <v>22.839819924181853</v>
      </c>
      <c r="I19" s="155">
        <v>19.37486533594484</v>
      </c>
      <c r="J19" s="155">
        <v>19.822727658711898</v>
      </c>
      <c r="K19" s="155">
        <v>11.334621027422124</v>
      </c>
      <c r="L19" s="138">
        <v>16.486898450886692</v>
      </c>
      <c r="M19" s="138">
        <v>27.340823119191963</v>
      </c>
    </row>
    <row r="20" spans="1:13" ht="19.5" customHeight="1" x14ac:dyDescent="0.25">
      <c r="A20" s="8" t="s">
        <v>16</v>
      </c>
      <c r="B20" s="154">
        <v>17.453227015134001</v>
      </c>
      <c r="C20" s="154">
        <v>20.973001619384775</v>
      </c>
      <c r="D20" s="154">
        <v>23.671046320882532</v>
      </c>
      <c r="E20" s="154">
        <v>19.656409262009742</v>
      </c>
      <c r="F20" s="154">
        <v>20.033536403967432</v>
      </c>
      <c r="G20" s="154">
        <v>11.180063675439373</v>
      </c>
      <c r="H20" s="154">
        <v>30.749754658060446</v>
      </c>
      <c r="I20" s="155">
        <v>24.21745716136839</v>
      </c>
      <c r="J20" s="155">
        <v>31.919604431337874</v>
      </c>
      <c r="K20" s="155">
        <v>18.506204970996617</v>
      </c>
      <c r="L20" s="138">
        <v>21.285473096894126</v>
      </c>
      <c r="M20" s="138">
        <v>15.064027098677728</v>
      </c>
    </row>
    <row r="21" spans="1:13" ht="19.5" customHeight="1" x14ac:dyDescent="0.25">
      <c r="A21" s="8" t="s">
        <v>17</v>
      </c>
      <c r="B21" s="154">
        <v>26.496683134432914</v>
      </c>
      <c r="C21" s="154">
        <v>34.502197340350961</v>
      </c>
      <c r="D21" s="154">
        <v>31.153541914872818</v>
      </c>
      <c r="E21" s="154">
        <v>22.191767343465461</v>
      </c>
      <c r="F21" s="154">
        <v>34.705509634874844</v>
      </c>
      <c r="G21" s="154">
        <v>24.727231816140378</v>
      </c>
      <c r="H21" s="154">
        <v>23.101868678665056</v>
      </c>
      <c r="I21" s="155">
        <v>16.70700667166756</v>
      </c>
      <c r="J21" s="155">
        <v>20.945309670190625</v>
      </c>
      <c r="K21" s="155">
        <v>17.928274518665042</v>
      </c>
      <c r="L21" s="138">
        <v>20.118402922754385</v>
      </c>
      <c r="M21" s="138">
        <v>17.938114132744747</v>
      </c>
    </row>
    <row r="22" spans="1:13" ht="19.5" customHeight="1" x14ac:dyDescent="0.25">
      <c r="A22" s="8" t="s">
        <v>18</v>
      </c>
      <c r="B22" s="154">
        <v>24.738504206902608</v>
      </c>
      <c r="C22" s="154">
        <v>26.165067320661283</v>
      </c>
      <c r="D22" s="154">
        <v>11.717441956253689</v>
      </c>
      <c r="E22" s="154">
        <v>7.6438980427563195</v>
      </c>
      <c r="F22" s="154">
        <v>10.384164565376834</v>
      </c>
      <c r="G22" s="154">
        <v>24.711175146246912</v>
      </c>
      <c r="H22" s="154">
        <v>13.221107733481707</v>
      </c>
      <c r="I22" s="155">
        <v>26.061040921099927</v>
      </c>
      <c r="J22" s="155">
        <v>27.031815517373083</v>
      </c>
      <c r="K22" s="155">
        <v>16.771855518880123</v>
      </c>
      <c r="L22" s="138">
        <v>18.614469810042127</v>
      </c>
      <c r="M22" s="138">
        <v>23.958737123774483</v>
      </c>
    </row>
    <row r="23" spans="1:13" ht="19.5" customHeight="1" x14ac:dyDescent="0.25">
      <c r="A23" s="8" t="s">
        <v>19</v>
      </c>
      <c r="B23" s="154">
        <v>4.36827621828039</v>
      </c>
      <c r="C23" s="154">
        <v>6.9475093751321566</v>
      </c>
      <c r="D23" s="154">
        <v>16.152312048829849</v>
      </c>
      <c r="E23" s="154">
        <v>13.069507304463231</v>
      </c>
      <c r="F23" s="154">
        <v>9.026770173457944</v>
      </c>
      <c r="G23" s="154">
        <v>17.429388238638545</v>
      </c>
      <c r="H23" s="154">
        <v>21.831689256110053</v>
      </c>
      <c r="I23" s="155">
        <v>16.49400127738302</v>
      </c>
      <c r="J23" s="155">
        <v>29.924430579063038</v>
      </c>
      <c r="K23" s="155">
        <v>6.3047424501285949</v>
      </c>
      <c r="L23" s="138">
        <v>15.12268386081537</v>
      </c>
      <c r="M23" s="138">
        <v>13.329340522361353</v>
      </c>
    </row>
    <row r="24" spans="1:13" ht="19.5" customHeight="1" x14ac:dyDescent="0.25">
      <c r="A24" s="8" t="s">
        <v>20</v>
      </c>
      <c r="B24" s="154">
        <v>4.695488323141821</v>
      </c>
      <c r="C24" s="154">
        <v>9.0747815307117623</v>
      </c>
      <c r="D24" s="154">
        <v>10.145771367655998</v>
      </c>
      <c r="E24" s="154">
        <v>10.164151870485995</v>
      </c>
      <c r="F24" s="154">
        <v>13.566504644500768</v>
      </c>
      <c r="G24" s="154">
        <v>18.009192967969252</v>
      </c>
      <c r="H24" s="154">
        <v>30.356267711311684</v>
      </c>
      <c r="I24" s="155">
        <v>10.02288964154987</v>
      </c>
      <c r="J24" s="155">
        <v>15.400997494792707</v>
      </c>
      <c r="K24" s="155">
        <v>4.4432857962323959</v>
      </c>
      <c r="L24" s="138">
        <v>7.7765575224968604</v>
      </c>
      <c r="M24" s="138">
        <v>10.949542258032976</v>
      </c>
    </row>
    <row r="25" spans="1:13" ht="19.5" customHeight="1" x14ac:dyDescent="0.25">
      <c r="A25" s="8" t="s">
        <v>21</v>
      </c>
      <c r="B25" s="154">
        <v>17.688989874127252</v>
      </c>
      <c r="C25" s="154">
        <v>17.905231369731126</v>
      </c>
      <c r="D25" s="154">
        <v>17.397463709539913</v>
      </c>
      <c r="E25" s="154">
        <v>15.805570350865711</v>
      </c>
      <c r="F25" s="154">
        <v>9.2032191481893584</v>
      </c>
      <c r="G25" s="154">
        <v>12.155057540202048</v>
      </c>
      <c r="H25" s="154">
        <v>22.109312357543029</v>
      </c>
      <c r="I25" s="155">
        <v>23.210938049590517</v>
      </c>
      <c r="J25" s="155">
        <v>15.905375439528227</v>
      </c>
      <c r="K25" s="155">
        <v>9.2962419081828678</v>
      </c>
      <c r="L25" s="138">
        <v>12.825112145724546</v>
      </c>
      <c r="M25" s="138">
        <v>27.482110564741074</v>
      </c>
    </row>
    <row r="26" spans="1:13" ht="19.5" customHeight="1" x14ac:dyDescent="0.25">
      <c r="A26" s="8" t="s">
        <v>22</v>
      </c>
      <c r="B26" s="154">
        <v>21.710212912602532</v>
      </c>
      <c r="C26" s="154">
        <v>25.332813027401365</v>
      </c>
      <c r="D26" s="154">
        <v>13.235393693633627</v>
      </c>
      <c r="E26" s="154">
        <v>15.476822411989508</v>
      </c>
      <c r="F26" s="154">
        <v>21.637418922579151</v>
      </c>
      <c r="G26" s="154">
        <v>23.62303472595741</v>
      </c>
      <c r="H26" s="154">
        <v>11.841229196679596</v>
      </c>
      <c r="I26" s="155">
        <v>23.333984972572225</v>
      </c>
      <c r="J26" s="155">
        <v>18.696175081548528</v>
      </c>
      <c r="K26" s="155">
        <v>14.958614842739873</v>
      </c>
      <c r="L26" s="138">
        <v>17.210446627978989</v>
      </c>
      <c r="M26" s="138">
        <v>21.27052840563211</v>
      </c>
    </row>
    <row r="27" spans="1:13" ht="19.5" customHeight="1" x14ac:dyDescent="0.25">
      <c r="A27" s="8" t="s">
        <v>23</v>
      </c>
      <c r="B27" s="154">
        <v>1.9367527490623477</v>
      </c>
      <c r="C27" s="154">
        <v>4.498465014156654</v>
      </c>
      <c r="D27" s="154">
        <v>14.516614416664384</v>
      </c>
      <c r="E27" s="154">
        <v>8.3362363610583774</v>
      </c>
      <c r="F27" s="154">
        <v>11.746511156849621</v>
      </c>
      <c r="G27" s="154">
        <v>7.980288978995115</v>
      </c>
      <c r="H27" s="154">
        <v>12.195007317355214</v>
      </c>
      <c r="I27" s="155">
        <v>8.3100230439102472</v>
      </c>
      <c r="J27" s="155">
        <v>14.30551929884264</v>
      </c>
      <c r="K27" s="155">
        <v>12.705948774725599</v>
      </c>
      <c r="L27" s="138">
        <v>19.965877670657488</v>
      </c>
      <c r="M27" s="138">
        <v>6.393099721026867</v>
      </c>
    </row>
    <row r="28" spans="1:13" ht="19.5" customHeight="1" x14ac:dyDescent="0.25">
      <c r="A28" s="8" t="s">
        <v>24</v>
      </c>
      <c r="B28" s="154">
        <v>13.948135847505268</v>
      </c>
      <c r="C28" s="154">
        <v>14.372079054475929</v>
      </c>
      <c r="D28" s="154">
        <v>11.229868409445441</v>
      </c>
      <c r="E28" s="154">
        <v>20.638937371844214</v>
      </c>
      <c r="F28" s="154">
        <v>16.438809512303287</v>
      </c>
      <c r="G28" s="154">
        <v>15.360441538637129</v>
      </c>
      <c r="H28" s="154">
        <v>19.219846680002433</v>
      </c>
      <c r="I28" s="155">
        <v>14.23162906471549</v>
      </c>
      <c r="J28" s="155">
        <v>8.360220463142138</v>
      </c>
      <c r="K28" s="155">
        <v>10.527650116557224</v>
      </c>
      <c r="L28" s="138">
        <v>12.800356544569244</v>
      </c>
      <c r="M28" s="138">
        <v>17.292285534314566</v>
      </c>
    </row>
    <row r="29" spans="1:13" ht="19.5" customHeight="1" x14ac:dyDescent="0.25">
      <c r="A29" s="8" t="s">
        <v>25</v>
      </c>
      <c r="B29" s="154">
        <v>18.083608984938273</v>
      </c>
      <c r="C29" s="154">
        <v>4.0106204201074425</v>
      </c>
      <c r="D29" s="154">
        <v>8.0632954183092789</v>
      </c>
      <c r="E29" s="154">
        <v>3.1325830963245997</v>
      </c>
      <c r="F29" s="154">
        <v>15.405504921085516</v>
      </c>
      <c r="G29" s="154">
        <v>10.825669046479829</v>
      </c>
      <c r="H29" s="154">
        <v>5.1005318354579829</v>
      </c>
      <c r="I29" s="155">
        <v>7.6600685329420788</v>
      </c>
      <c r="J29" s="155">
        <v>3.5507969636015853</v>
      </c>
      <c r="K29" s="155">
        <v>19.473918164195052</v>
      </c>
      <c r="L29" s="138">
        <v>22.452832012932255</v>
      </c>
      <c r="M29" s="138">
        <v>10.598770956027597</v>
      </c>
    </row>
    <row r="30" spans="1:13" ht="19.5" customHeight="1" x14ac:dyDescent="0.25">
      <c r="A30" s="8" t="s">
        <v>26</v>
      </c>
      <c r="B30" s="154">
        <v>19.083541370596425</v>
      </c>
      <c r="C30" s="154">
        <v>10.263705803978054</v>
      </c>
      <c r="D30" s="154">
        <v>23.473871519821898</v>
      </c>
      <c r="E30" s="154">
        <v>27.989602962101195</v>
      </c>
      <c r="F30" s="154">
        <v>10.335873093993248</v>
      </c>
      <c r="G30" s="154">
        <v>23.176484732883353</v>
      </c>
      <c r="H30" s="154">
        <v>20.987187219214288</v>
      </c>
      <c r="I30" s="155">
        <v>19.804361618909866</v>
      </c>
      <c r="J30" s="155">
        <v>26.844636674031598</v>
      </c>
      <c r="K30" s="155">
        <v>10.108326501898681</v>
      </c>
      <c r="L30" s="138">
        <v>10.986529932149637</v>
      </c>
      <c r="M30" s="138">
        <v>3.7394217217345371</v>
      </c>
    </row>
    <row r="31" spans="1:13" ht="19.5" customHeight="1" x14ac:dyDescent="0.25">
      <c r="A31" s="36" t="s">
        <v>154</v>
      </c>
      <c r="B31" s="154"/>
      <c r="C31" s="154"/>
      <c r="D31" s="154"/>
      <c r="E31" s="154"/>
      <c r="F31" s="154"/>
      <c r="G31" s="154"/>
      <c r="H31" s="154"/>
      <c r="I31" s="102"/>
      <c r="J31" s="102"/>
      <c r="K31" s="102"/>
      <c r="L31" s="138"/>
      <c r="M31" s="138"/>
    </row>
    <row r="32" spans="1:13" ht="19.5" customHeight="1" x14ac:dyDescent="0.25">
      <c r="A32" s="103" t="s">
        <v>155</v>
      </c>
      <c r="B32" s="154">
        <v>23.349084972432156</v>
      </c>
      <c r="C32" s="154">
        <v>23.453475685976318</v>
      </c>
      <c r="D32" s="154">
        <v>22.254073336619758</v>
      </c>
      <c r="E32" s="154">
        <v>18.454532206340907</v>
      </c>
      <c r="F32" s="154">
        <v>18.577910671755571</v>
      </c>
      <c r="G32" s="154">
        <v>16.796831929984251</v>
      </c>
      <c r="H32" s="154">
        <v>18.037621867308363</v>
      </c>
      <c r="I32" s="155">
        <v>14.107447763495944</v>
      </c>
      <c r="J32" s="155">
        <v>21.305162978143922</v>
      </c>
      <c r="K32" s="155">
        <v>11.745734508798551</v>
      </c>
      <c r="L32" s="138">
        <v>13.94830340320633</v>
      </c>
      <c r="M32" s="138">
        <v>13.072307077352383</v>
      </c>
    </row>
    <row r="33" spans="1:13" ht="19.5" customHeight="1" x14ac:dyDescent="0.25">
      <c r="A33" s="103" t="s">
        <v>156</v>
      </c>
      <c r="B33" s="154">
        <v>24.239259393611533</v>
      </c>
      <c r="C33" s="154">
        <v>25.225118800865747</v>
      </c>
      <c r="D33" s="154">
        <v>25.147067492172503</v>
      </c>
      <c r="E33" s="154">
        <v>18.584153503891621</v>
      </c>
      <c r="F33" s="154">
        <v>29.525894454400138</v>
      </c>
      <c r="G33" s="154">
        <v>21.173408040192008</v>
      </c>
      <c r="H33" s="154">
        <v>19.018078714111684</v>
      </c>
      <c r="I33" s="155">
        <v>19.036990933708825</v>
      </c>
      <c r="J33" s="155">
        <v>21.326853941826432</v>
      </c>
      <c r="K33" s="155">
        <v>14.724629048523802</v>
      </c>
      <c r="L33" s="138">
        <v>19.109158449140352</v>
      </c>
      <c r="M33" s="138">
        <v>17.888079271419119</v>
      </c>
    </row>
    <row r="34" spans="1:13" ht="19.5" customHeight="1" x14ac:dyDescent="0.25">
      <c r="A34" s="78" t="s">
        <v>159</v>
      </c>
      <c r="B34" s="102"/>
      <c r="C34" s="102"/>
      <c r="D34" s="102"/>
      <c r="E34" s="102"/>
      <c r="F34" s="102"/>
      <c r="G34" s="102"/>
      <c r="H34" s="102"/>
      <c r="I34" s="102"/>
      <c r="J34" s="102"/>
      <c r="K34" s="102"/>
      <c r="L34" s="138"/>
      <c r="M34" s="138"/>
    </row>
    <row r="35" spans="1:13" ht="19.5" customHeight="1" x14ac:dyDescent="0.25">
      <c r="A35" s="77" t="s">
        <v>76</v>
      </c>
      <c r="B35" s="156">
        <v>20.600165002743147</v>
      </c>
      <c r="C35" s="156">
        <v>5.2177953627264611</v>
      </c>
      <c r="D35" s="156">
        <v>0</v>
      </c>
      <c r="E35" s="156">
        <v>23.4859812635762</v>
      </c>
      <c r="F35" s="156">
        <v>0</v>
      </c>
      <c r="G35" s="156">
        <v>18.986756205889723</v>
      </c>
      <c r="H35" s="156">
        <v>25.759294474089558</v>
      </c>
      <c r="I35" s="70">
        <v>20.49898692550649</v>
      </c>
      <c r="J35" s="70">
        <v>34.067121770426937</v>
      </c>
      <c r="K35" s="70">
        <v>12.010499480288377</v>
      </c>
      <c r="L35" s="138">
        <v>12.288357972884103</v>
      </c>
      <c r="M35" s="138">
        <v>38.750397410018763</v>
      </c>
    </row>
    <row r="36" spans="1:13" ht="19.5" customHeight="1" x14ac:dyDescent="0.25">
      <c r="A36" s="77" t="s">
        <v>160</v>
      </c>
      <c r="B36" s="156">
        <v>21.477159776609021</v>
      </c>
      <c r="C36" s="156">
        <v>21.856625069308954</v>
      </c>
      <c r="D36" s="156">
        <v>21.646554944193099</v>
      </c>
      <c r="E36" s="156">
        <v>16.678914378599412</v>
      </c>
      <c r="F36" s="156">
        <v>13.577365847736836</v>
      </c>
      <c r="G36" s="156">
        <v>16.31108829614945</v>
      </c>
      <c r="H36" s="156">
        <v>18.300093890727712</v>
      </c>
      <c r="I36" s="70">
        <v>16.149077850319994</v>
      </c>
      <c r="J36" s="70">
        <v>19.948143586170037</v>
      </c>
      <c r="K36" s="70">
        <v>10.397110373423967</v>
      </c>
      <c r="L36" s="138">
        <v>13.872503010663003</v>
      </c>
      <c r="M36" s="138">
        <v>14.329396704852817</v>
      </c>
    </row>
    <row r="37" spans="1:13" ht="19.5" customHeight="1" x14ac:dyDescent="0.25">
      <c r="A37" s="77" t="s">
        <v>105</v>
      </c>
      <c r="B37" s="156">
        <v>24.842245703754294</v>
      </c>
      <c r="C37" s="156">
        <v>25.80283463335704</v>
      </c>
      <c r="D37" s="156">
        <v>25.635855229607625</v>
      </c>
      <c r="E37" s="156">
        <v>19.546612840748381</v>
      </c>
      <c r="F37" s="156">
        <v>24.820924828085783</v>
      </c>
      <c r="G37" s="156">
        <v>19.745870762215535</v>
      </c>
      <c r="H37" s="156">
        <v>20.458399519026784</v>
      </c>
      <c r="I37" s="70">
        <v>17.242277468919688</v>
      </c>
      <c r="J37" s="70">
        <v>23.915875642414996</v>
      </c>
      <c r="K37" s="70">
        <v>13.864318666302722</v>
      </c>
      <c r="L37" s="138">
        <v>16.823309018502346</v>
      </c>
      <c r="M37" s="138">
        <v>15.924477099964712</v>
      </c>
    </row>
    <row r="38" spans="1:13" ht="19.5" customHeight="1" thickBot="1" x14ac:dyDescent="0.3">
      <c r="A38" s="94" t="s">
        <v>161</v>
      </c>
      <c r="B38" s="160">
        <v>25.691477351779618</v>
      </c>
      <c r="C38" s="160">
        <v>26.434197480004922</v>
      </c>
      <c r="D38" s="160">
        <v>19.924768064163349</v>
      </c>
      <c r="E38" s="160">
        <v>17.963790609240032</v>
      </c>
      <c r="F38" s="160">
        <v>33.78152393154528</v>
      </c>
      <c r="G38" s="160">
        <v>18.243426437446743</v>
      </c>
      <c r="H38" s="160">
        <v>10.498501351190685</v>
      </c>
      <c r="I38" s="160">
        <v>11.794863309912341</v>
      </c>
      <c r="J38" s="160">
        <v>12.162032953060113</v>
      </c>
      <c r="K38" s="160">
        <v>13.002266690042417</v>
      </c>
      <c r="L38" s="140">
        <v>16.564665489426631</v>
      </c>
      <c r="M38" s="140">
        <v>11.851763640933219</v>
      </c>
    </row>
    <row r="39" spans="1:13" ht="15.75" thickTop="1" x14ac:dyDescent="0.25">
      <c r="A39" s="119" t="s">
        <v>666</v>
      </c>
    </row>
    <row r="40" spans="1:13" x14ac:dyDescent="0.25">
      <c r="A40" s="134"/>
    </row>
  </sheetData>
  <mergeCells count="4">
    <mergeCell ref="B2:K2"/>
    <mergeCell ref="A2:A3"/>
    <mergeCell ref="L2:M2"/>
    <mergeCell ref="A1:M1"/>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N48"/>
  <sheetViews>
    <sheetView workbookViewId="0">
      <selection activeCell="E6" sqref="E6"/>
    </sheetView>
  </sheetViews>
  <sheetFormatPr defaultColWidth="9.140625" defaultRowHeight="15" x14ac:dyDescent="0.25"/>
  <cols>
    <col min="1" max="1" width="23.28515625" style="1" customWidth="1"/>
    <col min="2" max="14" width="9.85546875" style="1" customWidth="1"/>
    <col min="15" max="16384" width="9.140625" style="1"/>
  </cols>
  <sheetData>
    <row r="1" spans="1:14" ht="37.5" customHeight="1" thickBot="1" x14ac:dyDescent="0.3">
      <c r="A1" s="648" t="s">
        <v>669</v>
      </c>
      <c r="B1" s="648"/>
      <c r="C1" s="648"/>
      <c r="D1" s="648"/>
      <c r="E1" s="648"/>
      <c r="F1" s="648"/>
      <c r="G1" s="648"/>
      <c r="H1" s="648"/>
      <c r="I1" s="648"/>
      <c r="J1" s="648"/>
      <c r="K1" s="648"/>
      <c r="L1" s="648"/>
      <c r="M1" s="648"/>
      <c r="N1" s="648"/>
    </row>
    <row r="2" spans="1:14" ht="22.5" customHeight="1" thickTop="1" x14ac:dyDescent="0.25">
      <c r="A2" s="653"/>
      <c r="B2" s="649" t="s">
        <v>38</v>
      </c>
      <c r="C2" s="649"/>
      <c r="D2" s="649"/>
      <c r="E2" s="649"/>
      <c r="F2" s="649"/>
      <c r="G2" s="649"/>
      <c r="H2" s="649"/>
      <c r="I2" s="649"/>
      <c r="J2" s="649"/>
      <c r="K2" s="649"/>
      <c r="L2" s="649"/>
      <c r="M2" s="657" t="s">
        <v>211</v>
      </c>
      <c r="N2" s="658"/>
    </row>
    <row r="3" spans="1:14" ht="22.5" customHeight="1" thickBot="1" x14ac:dyDescent="0.3">
      <c r="A3" s="654"/>
      <c r="B3" s="100">
        <v>2011</v>
      </c>
      <c r="C3" s="100">
        <v>2012</v>
      </c>
      <c r="D3" s="100">
        <v>2013</v>
      </c>
      <c r="E3" s="100">
        <v>2014</v>
      </c>
      <c r="F3" s="100">
        <v>2015</v>
      </c>
      <c r="G3" s="100">
        <v>2016</v>
      </c>
      <c r="H3" s="100">
        <v>2017</v>
      </c>
      <c r="I3" s="100">
        <v>2018</v>
      </c>
      <c r="J3" s="100">
        <v>2019</v>
      </c>
      <c r="K3" s="100">
        <v>2020</v>
      </c>
      <c r="L3" s="100">
        <v>2022</v>
      </c>
      <c r="M3" s="292">
        <v>2022</v>
      </c>
      <c r="N3" s="292">
        <v>2023</v>
      </c>
    </row>
    <row r="4" spans="1:14" ht="19.5" customHeight="1" x14ac:dyDescent="0.25">
      <c r="A4" s="36" t="s">
        <v>4</v>
      </c>
      <c r="B4" s="152">
        <v>40.905276689170563</v>
      </c>
      <c r="C4" s="152">
        <v>37.42200727584958</v>
      </c>
      <c r="D4" s="152">
        <v>39.862982954510628</v>
      </c>
      <c r="E4" s="152">
        <v>42.052398382660208</v>
      </c>
      <c r="F4" s="152">
        <v>41.709308903926498</v>
      </c>
      <c r="G4" s="152">
        <v>36.282508506482991</v>
      </c>
      <c r="H4" s="152">
        <v>40.819302097813782</v>
      </c>
      <c r="I4" s="152">
        <v>44.435811109572711</v>
      </c>
      <c r="J4" s="153">
        <v>42.567982287550009</v>
      </c>
      <c r="K4" s="153">
        <v>47.013242341612148</v>
      </c>
      <c r="L4" s="153">
        <v>37.023871387339653</v>
      </c>
      <c r="M4" s="137">
        <v>41.821860281652</v>
      </c>
      <c r="N4" s="137">
        <v>42.229888678563817</v>
      </c>
    </row>
    <row r="5" spans="1:14" ht="19.5" customHeight="1" x14ac:dyDescent="0.25">
      <c r="A5" s="36" t="s">
        <v>152</v>
      </c>
      <c r="B5" s="154"/>
      <c r="C5" s="154"/>
      <c r="D5" s="154"/>
      <c r="E5" s="154"/>
      <c r="F5" s="154"/>
      <c r="G5" s="154"/>
      <c r="H5" s="154"/>
      <c r="I5" s="154"/>
      <c r="J5" s="102"/>
      <c r="K5" s="102"/>
      <c r="L5" s="102"/>
      <c r="M5" s="138"/>
      <c r="N5" s="138"/>
    </row>
    <row r="6" spans="1:14" ht="19.5" customHeight="1" x14ac:dyDescent="0.25">
      <c r="A6" s="103" t="s">
        <v>47</v>
      </c>
      <c r="B6" s="154">
        <v>39.545701773412453</v>
      </c>
      <c r="C6" s="154">
        <v>34.945294841680372</v>
      </c>
      <c r="D6" s="154">
        <v>36.336746549356469</v>
      </c>
      <c r="E6" s="154">
        <v>35.706470517362426</v>
      </c>
      <c r="F6" s="154">
        <v>37.705506265159336</v>
      </c>
      <c r="G6" s="154">
        <v>32.747661269619918</v>
      </c>
      <c r="H6" s="154">
        <v>34.558407458413406</v>
      </c>
      <c r="I6" s="154">
        <v>39.833354611874917</v>
      </c>
      <c r="J6" s="155">
        <v>37.959131722633181</v>
      </c>
      <c r="K6" s="155">
        <v>43.465826935467682</v>
      </c>
      <c r="L6" s="155">
        <v>34.547336000822156</v>
      </c>
      <c r="M6" s="138">
        <v>38.251302385080123</v>
      </c>
      <c r="N6" s="138">
        <v>37.659272578328576</v>
      </c>
    </row>
    <row r="7" spans="1:14" ht="19.5" customHeight="1" x14ac:dyDescent="0.25">
      <c r="A7" s="103" t="s">
        <v>48</v>
      </c>
      <c r="B7" s="154">
        <v>43.367437552238833</v>
      </c>
      <c r="C7" s="154">
        <v>41.902573047280242</v>
      </c>
      <c r="D7" s="154">
        <v>46.705827749157123</v>
      </c>
      <c r="E7" s="154">
        <v>54.696604931503067</v>
      </c>
      <c r="F7" s="154">
        <v>49.853099805789633</v>
      </c>
      <c r="G7" s="154">
        <v>43.610241058024037</v>
      </c>
      <c r="H7" s="154">
        <v>54.152611805960447</v>
      </c>
      <c r="I7" s="154">
        <v>54.323263758191032</v>
      </c>
      <c r="J7" s="155">
        <v>52.12489592428166</v>
      </c>
      <c r="K7" s="155">
        <v>55.046480474366746</v>
      </c>
      <c r="L7" s="155">
        <v>44.706000649025569</v>
      </c>
      <c r="M7" s="138">
        <v>52.89761047974222</v>
      </c>
      <c r="N7" s="138">
        <v>56.630695156860156</v>
      </c>
    </row>
    <row r="8" spans="1:14" ht="19.5" customHeight="1" x14ac:dyDescent="0.25">
      <c r="A8" s="5" t="s">
        <v>153</v>
      </c>
      <c r="B8" s="154"/>
      <c r="C8" s="154"/>
      <c r="D8" s="154"/>
      <c r="E8" s="154"/>
      <c r="F8" s="154"/>
      <c r="G8" s="154"/>
      <c r="H8" s="154"/>
      <c r="I8" s="154"/>
      <c r="J8" s="102"/>
      <c r="K8" s="102"/>
      <c r="L8" s="102"/>
      <c r="M8" s="138"/>
      <c r="N8" s="138"/>
    </row>
    <row r="9" spans="1:14" ht="19.5" customHeight="1" x14ac:dyDescent="0.25">
      <c r="A9" s="8" t="s">
        <v>5</v>
      </c>
      <c r="B9" s="154">
        <v>57.655293088362626</v>
      </c>
      <c r="C9" s="154">
        <v>58.319048035044396</v>
      </c>
      <c r="D9" s="154">
        <v>69.073575023329056</v>
      </c>
      <c r="E9" s="154">
        <v>56.297323200659847</v>
      </c>
      <c r="F9" s="154">
        <v>61.01548118438668</v>
      </c>
      <c r="G9" s="154">
        <v>52.225691712860502</v>
      </c>
      <c r="H9" s="154">
        <v>53.099532379466396</v>
      </c>
      <c r="I9" s="154">
        <v>58.913442583440414</v>
      </c>
      <c r="J9" s="155">
        <v>49.075335852107962</v>
      </c>
      <c r="K9" s="155">
        <v>41.069577689388304</v>
      </c>
      <c r="L9" s="155">
        <v>39.452640763320382</v>
      </c>
      <c r="M9" s="138">
        <v>45.391644297985401</v>
      </c>
      <c r="N9" s="138">
        <v>50.548401890676665</v>
      </c>
    </row>
    <row r="10" spans="1:14" ht="19.5" customHeight="1" x14ac:dyDescent="0.25">
      <c r="A10" s="8" t="s">
        <v>6</v>
      </c>
      <c r="B10" s="154">
        <v>56.039325842695973</v>
      </c>
      <c r="C10" s="154">
        <v>44.28397570025227</v>
      </c>
      <c r="D10" s="154">
        <v>49.046081922291549</v>
      </c>
      <c r="E10" s="154">
        <v>48.993287441628816</v>
      </c>
      <c r="F10" s="154">
        <v>51.158296370458004</v>
      </c>
      <c r="G10" s="154">
        <v>48.202940947553124</v>
      </c>
      <c r="H10" s="154">
        <v>48.525567412157038</v>
      </c>
      <c r="I10" s="154">
        <v>50.582802616202514</v>
      </c>
      <c r="J10" s="155">
        <v>51.984596847212885</v>
      </c>
      <c r="K10" s="155">
        <v>53.73542551389194</v>
      </c>
      <c r="L10" s="155">
        <v>43.571792522971101</v>
      </c>
      <c r="M10" s="138">
        <v>45.920944136677434</v>
      </c>
      <c r="N10" s="138">
        <v>46.770006222072197</v>
      </c>
    </row>
    <row r="11" spans="1:14" ht="19.5" customHeight="1" x14ac:dyDescent="0.25">
      <c r="A11" s="8" t="s">
        <v>7</v>
      </c>
      <c r="B11" s="154">
        <v>43.014705882352672</v>
      </c>
      <c r="C11" s="154">
        <v>45.837737769210484</v>
      </c>
      <c r="D11" s="154">
        <v>47.234932330721001</v>
      </c>
      <c r="E11" s="154">
        <v>38.570872689259481</v>
      </c>
      <c r="F11" s="154">
        <v>39.396192649424087</v>
      </c>
      <c r="G11" s="154">
        <v>43.8247098189536</v>
      </c>
      <c r="H11" s="154">
        <v>44.877558648333114</v>
      </c>
      <c r="I11" s="154">
        <v>59.389833472750574</v>
      </c>
      <c r="J11" s="155">
        <v>48.370365125402557</v>
      </c>
      <c r="K11" s="155">
        <v>48.831670775886508</v>
      </c>
      <c r="L11" s="155">
        <v>40.986064996754038</v>
      </c>
      <c r="M11" s="138">
        <v>43.443404647172812</v>
      </c>
      <c r="N11" s="138">
        <v>46.991871474435868</v>
      </c>
    </row>
    <row r="12" spans="1:14" ht="19.5" customHeight="1" x14ac:dyDescent="0.25">
      <c r="A12" s="8" t="s">
        <v>8</v>
      </c>
      <c r="B12" s="154">
        <v>41.802641802642299</v>
      </c>
      <c r="C12" s="154">
        <v>34.396414043227686</v>
      </c>
      <c r="D12" s="154">
        <v>37.674639432426382</v>
      </c>
      <c r="E12" s="154">
        <v>40.460390677967773</v>
      </c>
      <c r="F12" s="154">
        <v>38.052496327564647</v>
      </c>
      <c r="G12" s="154">
        <v>36.267307128215116</v>
      </c>
      <c r="H12" s="154">
        <v>32.80682667024255</v>
      </c>
      <c r="I12" s="154">
        <v>39.772652045664778</v>
      </c>
      <c r="J12" s="155">
        <v>38.967540811684572</v>
      </c>
      <c r="K12" s="155">
        <v>42.681340276018389</v>
      </c>
      <c r="L12" s="155">
        <v>34.925590578622803</v>
      </c>
      <c r="M12" s="138">
        <v>38.935131634961486</v>
      </c>
      <c r="N12" s="138">
        <v>41.263194794726623</v>
      </c>
    </row>
    <row r="13" spans="1:14" ht="19.5" customHeight="1" x14ac:dyDescent="0.25">
      <c r="A13" s="8" t="s">
        <v>9</v>
      </c>
      <c r="B13" s="154">
        <v>49.430051813472161</v>
      </c>
      <c r="C13" s="154">
        <v>51.998027653914491</v>
      </c>
      <c r="D13" s="154">
        <v>52.033763458319818</v>
      </c>
      <c r="E13" s="154">
        <v>50.778304246738145</v>
      </c>
      <c r="F13" s="154">
        <v>53.672682514828239</v>
      </c>
      <c r="G13" s="154">
        <v>51.980468851447682</v>
      </c>
      <c r="H13" s="154">
        <v>54.760270172240176</v>
      </c>
      <c r="I13" s="154">
        <v>43.30386263591371</v>
      </c>
      <c r="J13" s="155">
        <v>46.323255754616525</v>
      </c>
      <c r="K13" s="155">
        <v>49.742530896189258</v>
      </c>
      <c r="L13" s="155">
        <v>44.61500788594843</v>
      </c>
      <c r="M13" s="138">
        <v>61.59440631301409</v>
      </c>
      <c r="N13" s="138">
        <v>46.685248268872421</v>
      </c>
    </row>
    <row r="14" spans="1:14" ht="19.5" customHeight="1" x14ac:dyDescent="0.25">
      <c r="A14" s="8" t="s">
        <v>10</v>
      </c>
      <c r="B14" s="154">
        <v>48.395721925133941</v>
      </c>
      <c r="C14" s="154">
        <v>37.382418388300351</v>
      </c>
      <c r="D14" s="154">
        <v>37.440922845154532</v>
      </c>
      <c r="E14" s="154">
        <v>41.465485968901966</v>
      </c>
      <c r="F14" s="154">
        <v>54.226934260525475</v>
      </c>
      <c r="G14" s="154">
        <v>42.807554402967632</v>
      </c>
      <c r="H14" s="154">
        <v>58.558585657758755</v>
      </c>
      <c r="I14" s="154">
        <v>53.586804218604264</v>
      </c>
      <c r="J14" s="155">
        <v>50.833174951112987</v>
      </c>
      <c r="K14" s="155">
        <v>52.425195993651421</v>
      </c>
      <c r="L14" s="155">
        <v>36.34940775787976</v>
      </c>
      <c r="M14" s="138">
        <v>40.759159470779785</v>
      </c>
      <c r="N14" s="138">
        <v>38.723141325174019</v>
      </c>
    </row>
    <row r="15" spans="1:14" ht="19.5" customHeight="1" x14ac:dyDescent="0.25">
      <c r="A15" s="8" t="s">
        <v>11</v>
      </c>
      <c r="B15" s="154">
        <v>28.020833333333606</v>
      </c>
      <c r="C15" s="154">
        <v>22.091079526741819</v>
      </c>
      <c r="D15" s="154">
        <v>22.042404839240216</v>
      </c>
      <c r="E15" s="154">
        <v>18.971103851820089</v>
      </c>
      <c r="F15" s="154">
        <v>29.98873651840681</v>
      </c>
      <c r="G15" s="154">
        <v>18.94669468384615</v>
      </c>
      <c r="H15" s="154">
        <v>23.219335925254828</v>
      </c>
      <c r="I15" s="154">
        <v>34.728955950637825</v>
      </c>
      <c r="J15" s="155">
        <v>24.325034046640017</v>
      </c>
      <c r="K15" s="155">
        <v>29.479102012948349</v>
      </c>
      <c r="L15" s="155">
        <v>35.467408799999625</v>
      </c>
      <c r="M15" s="138">
        <v>38.02349870773056</v>
      </c>
      <c r="N15" s="138">
        <v>22.043400029929696</v>
      </c>
    </row>
    <row r="16" spans="1:14" ht="19.5" customHeight="1" x14ac:dyDescent="0.25">
      <c r="A16" s="8" t="s">
        <v>201</v>
      </c>
      <c r="B16" s="154">
        <v>24.482758620689655</v>
      </c>
      <c r="C16" s="154">
        <v>25.83200539527266</v>
      </c>
      <c r="D16" s="154">
        <v>16.697176197618781</v>
      </c>
      <c r="E16" s="154">
        <v>20.425830489120305</v>
      </c>
      <c r="F16" s="154">
        <v>22.120735774613863</v>
      </c>
      <c r="G16" s="154">
        <v>17.971845903985663</v>
      </c>
      <c r="H16" s="154">
        <v>20.161732270793227</v>
      </c>
      <c r="I16" s="154">
        <v>24.184422566395654</v>
      </c>
      <c r="J16" s="155">
        <v>23.188126359959767</v>
      </c>
      <c r="K16" s="155">
        <v>30.898198463300204</v>
      </c>
      <c r="L16" s="155">
        <v>27.05809115207455</v>
      </c>
      <c r="M16" s="138">
        <v>28.068082674716056</v>
      </c>
      <c r="N16" s="138">
        <v>33.116351754503015</v>
      </c>
    </row>
    <row r="17" spans="1:14" ht="19.5" customHeight="1" x14ac:dyDescent="0.25">
      <c r="A17" s="8" t="s">
        <v>13</v>
      </c>
      <c r="B17" s="154">
        <v>42.773207990599872</v>
      </c>
      <c r="C17" s="154">
        <v>47.487362187503017</v>
      </c>
      <c r="D17" s="154">
        <v>44.928982766994679</v>
      </c>
      <c r="E17" s="154">
        <v>51.719537464565654</v>
      </c>
      <c r="F17" s="154">
        <v>42.447702670181428</v>
      </c>
      <c r="G17" s="154">
        <v>36.035869241702969</v>
      </c>
      <c r="H17" s="154">
        <v>43.467549352161093</v>
      </c>
      <c r="I17" s="154">
        <v>54.667493125603571</v>
      </c>
      <c r="J17" s="155">
        <v>46.790293218602393</v>
      </c>
      <c r="K17" s="155">
        <v>48.795463683148981</v>
      </c>
      <c r="L17" s="155">
        <v>32.279743910649081</v>
      </c>
      <c r="M17" s="138">
        <v>35.603973611611714</v>
      </c>
      <c r="N17" s="138">
        <v>46.948116726242404</v>
      </c>
    </row>
    <row r="18" spans="1:14" ht="19.5" customHeight="1" x14ac:dyDescent="0.25">
      <c r="A18" s="8" t="s">
        <v>14</v>
      </c>
      <c r="B18" s="154">
        <v>41.06041923551102</v>
      </c>
      <c r="C18" s="154">
        <v>34.511175071864244</v>
      </c>
      <c r="D18" s="154">
        <v>38.863257903286296</v>
      </c>
      <c r="E18" s="154">
        <v>49.752578533684293</v>
      </c>
      <c r="F18" s="154">
        <v>35.810029595145323</v>
      </c>
      <c r="G18" s="154">
        <v>36.937676400751712</v>
      </c>
      <c r="H18" s="154">
        <v>43.804164657158061</v>
      </c>
      <c r="I18" s="154">
        <v>47.650446149299768</v>
      </c>
      <c r="J18" s="155">
        <v>43.741970624915837</v>
      </c>
      <c r="K18" s="155">
        <v>46.718595947768634</v>
      </c>
      <c r="L18" s="155">
        <v>29.982878218190852</v>
      </c>
      <c r="M18" s="138">
        <v>50.034307892703644</v>
      </c>
      <c r="N18" s="138">
        <v>48.23557972738984</v>
      </c>
    </row>
    <row r="19" spans="1:14" ht="19.5" customHeight="1" x14ac:dyDescent="0.25">
      <c r="A19" s="8" t="s">
        <v>15</v>
      </c>
      <c r="B19" s="154">
        <v>39.903459372484704</v>
      </c>
      <c r="C19" s="154">
        <v>36.438238155500741</v>
      </c>
      <c r="D19" s="154">
        <v>39.541647778848791</v>
      </c>
      <c r="E19" s="154">
        <v>56.952514606496067</v>
      </c>
      <c r="F19" s="154">
        <v>45.264802974455513</v>
      </c>
      <c r="G19" s="154">
        <v>45.33266537144204</v>
      </c>
      <c r="H19" s="154">
        <v>54.917630405073623</v>
      </c>
      <c r="I19" s="154">
        <v>54.593371299196704</v>
      </c>
      <c r="J19" s="155">
        <v>49.793628263860683</v>
      </c>
      <c r="K19" s="155">
        <v>46.824482733000146</v>
      </c>
      <c r="L19" s="155">
        <v>32.933495049498788</v>
      </c>
      <c r="M19" s="138">
        <v>43.471027949422115</v>
      </c>
      <c r="N19" s="138">
        <v>49.439263273597334</v>
      </c>
    </row>
    <row r="20" spans="1:14" ht="19.5" customHeight="1" x14ac:dyDescent="0.25">
      <c r="A20" s="8" t="s">
        <v>16</v>
      </c>
      <c r="B20" s="154">
        <v>28.803088803089675</v>
      </c>
      <c r="C20" s="154">
        <v>32.851823929624722</v>
      </c>
      <c r="D20" s="154">
        <v>41.736749930059162</v>
      </c>
      <c r="E20" s="154">
        <v>45.345341172858447</v>
      </c>
      <c r="F20" s="154">
        <v>46.009931505873084</v>
      </c>
      <c r="G20" s="154">
        <v>25.936778332327005</v>
      </c>
      <c r="H20" s="154">
        <v>46.675980630717838</v>
      </c>
      <c r="I20" s="154">
        <v>50.80414747806806</v>
      </c>
      <c r="J20" s="155">
        <v>55.502017970660795</v>
      </c>
      <c r="K20" s="155">
        <v>62.811987274365968</v>
      </c>
      <c r="L20" s="155">
        <v>47.275661839099463</v>
      </c>
      <c r="M20" s="138">
        <v>48.575823087333561</v>
      </c>
      <c r="N20" s="138">
        <v>53.328585439724186</v>
      </c>
    </row>
    <row r="21" spans="1:14" ht="19.5" customHeight="1" x14ac:dyDescent="0.25">
      <c r="A21" s="8" t="s">
        <v>17</v>
      </c>
      <c r="B21" s="154">
        <v>42.013311148086522</v>
      </c>
      <c r="C21" s="154">
        <v>36.000460165731617</v>
      </c>
      <c r="D21" s="154">
        <v>36.228098977082915</v>
      </c>
      <c r="E21" s="154">
        <v>33.708983789632541</v>
      </c>
      <c r="F21" s="154">
        <v>35.207452368620551</v>
      </c>
      <c r="G21" s="154">
        <v>30.555516050526844</v>
      </c>
      <c r="H21" s="154">
        <v>33.292713687355352</v>
      </c>
      <c r="I21" s="154">
        <v>39.762194968551981</v>
      </c>
      <c r="J21" s="155">
        <v>39.820557707427426</v>
      </c>
      <c r="K21" s="155">
        <v>46.01089604235991</v>
      </c>
      <c r="L21" s="155">
        <v>33.088469304173131</v>
      </c>
      <c r="M21" s="138">
        <v>34.560167540863937</v>
      </c>
      <c r="N21" s="138">
        <v>34.709943463898327</v>
      </c>
    </row>
    <row r="22" spans="1:14" ht="19.5" customHeight="1" x14ac:dyDescent="0.25">
      <c r="A22" s="8" t="s">
        <v>18</v>
      </c>
      <c r="B22" s="154">
        <v>46.064139941690932</v>
      </c>
      <c r="C22" s="154">
        <v>48.511177131526992</v>
      </c>
      <c r="D22" s="154">
        <v>49.876909499339142</v>
      </c>
      <c r="E22" s="154">
        <v>54.024317626426168</v>
      </c>
      <c r="F22" s="154">
        <v>53.795921782180564</v>
      </c>
      <c r="G22" s="154">
        <v>45.012110662558499</v>
      </c>
      <c r="H22" s="154">
        <v>50.57474830375611</v>
      </c>
      <c r="I22" s="154">
        <v>49.175509000736533</v>
      </c>
      <c r="J22" s="155">
        <v>50.019211856173527</v>
      </c>
      <c r="K22" s="155">
        <v>47.455725826429394</v>
      </c>
      <c r="L22" s="155">
        <v>38.640637924364526</v>
      </c>
      <c r="M22" s="138">
        <v>41.285675450996976</v>
      </c>
      <c r="N22" s="138">
        <v>49.691369534273299</v>
      </c>
    </row>
    <row r="23" spans="1:14" ht="19.5" customHeight="1" x14ac:dyDescent="0.25">
      <c r="A23" s="8" t="s">
        <v>19</v>
      </c>
      <c r="B23" s="154">
        <v>24.598930481282778</v>
      </c>
      <c r="C23" s="154">
        <v>32.994269841914765</v>
      </c>
      <c r="D23" s="154">
        <v>36.847442780665048</v>
      </c>
      <c r="E23" s="154">
        <v>60.204196751697339</v>
      </c>
      <c r="F23" s="154">
        <v>68.942865026879346</v>
      </c>
      <c r="G23" s="154">
        <v>43.8054116107742</v>
      </c>
      <c r="H23" s="154">
        <v>53.312071953522867</v>
      </c>
      <c r="I23" s="154">
        <v>54.04527061197436</v>
      </c>
      <c r="J23" s="155">
        <v>50.931119678258256</v>
      </c>
      <c r="K23" s="155">
        <v>57.50507795259665</v>
      </c>
      <c r="L23" s="155">
        <v>44.844869194374496</v>
      </c>
      <c r="M23" s="138">
        <v>64.847603070445984</v>
      </c>
      <c r="N23" s="138">
        <v>54.396815528045217</v>
      </c>
    </row>
    <row r="24" spans="1:14" ht="19.5" customHeight="1" x14ac:dyDescent="0.25">
      <c r="A24" s="8" t="s">
        <v>20</v>
      </c>
      <c r="B24" s="154">
        <v>34.842015371477082</v>
      </c>
      <c r="C24" s="154">
        <v>32.523723813619057</v>
      </c>
      <c r="D24" s="154">
        <v>39.822922036981389</v>
      </c>
      <c r="E24" s="154">
        <v>41.128231928410294</v>
      </c>
      <c r="F24" s="154">
        <v>41.352408271060639</v>
      </c>
      <c r="G24" s="154">
        <v>33.805298531534405</v>
      </c>
      <c r="H24" s="154">
        <v>53.76666798611479</v>
      </c>
      <c r="I24" s="154">
        <v>61.305865518138894</v>
      </c>
      <c r="J24" s="155">
        <v>59.333974918029497</v>
      </c>
      <c r="K24" s="155">
        <v>51.272105753585919</v>
      </c>
      <c r="L24" s="155">
        <v>45.973091488057328</v>
      </c>
      <c r="M24" s="138">
        <v>54.128956102411749</v>
      </c>
      <c r="N24" s="138">
        <v>64.697989062569249</v>
      </c>
    </row>
    <row r="25" spans="1:14" ht="19.5" customHeight="1" x14ac:dyDescent="0.25">
      <c r="A25" s="8" t="s">
        <v>21</v>
      </c>
      <c r="B25" s="154">
        <v>55.440414507771706</v>
      </c>
      <c r="C25" s="154">
        <v>45.484266776104889</v>
      </c>
      <c r="D25" s="154">
        <v>58.848340649384802</v>
      </c>
      <c r="E25" s="154">
        <v>62.892583417013391</v>
      </c>
      <c r="F25" s="154">
        <v>58.990268161821689</v>
      </c>
      <c r="G25" s="154">
        <v>56.01978739501822</v>
      </c>
      <c r="H25" s="154">
        <v>66.21702166760123</v>
      </c>
      <c r="I25" s="154">
        <v>58.697828552796075</v>
      </c>
      <c r="J25" s="155">
        <v>55.038028411942605</v>
      </c>
      <c r="K25" s="155">
        <v>63.587588294370676</v>
      </c>
      <c r="L25" s="155">
        <v>48.846007690738823</v>
      </c>
      <c r="M25" s="138">
        <v>54.131069011125213</v>
      </c>
      <c r="N25" s="138">
        <v>57.942667647658794</v>
      </c>
    </row>
    <row r="26" spans="1:14" ht="19.5" customHeight="1" x14ac:dyDescent="0.25">
      <c r="A26" s="8" t="s">
        <v>22</v>
      </c>
      <c r="B26" s="154">
        <v>46.632124352332639</v>
      </c>
      <c r="C26" s="154">
        <v>48.68141785290041</v>
      </c>
      <c r="D26" s="154">
        <v>57.103224355788683</v>
      </c>
      <c r="E26" s="154">
        <v>49.548464224641712</v>
      </c>
      <c r="F26" s="154">
        <v>57.459116648005157</v>
      </c>
      <c r="G26" s="154">
        <v>51.409592841432826</v>
      </c>
      <c r="H26" s="154">
        <v>51.182880285666002</v>
      </c>
      <c r="I26" s="154">
        <v>46.752784476283217</v>
      </c>
      <c r="J26" s="155">
        <v>46.636832723906181</v>
      </c>
      <c r="K26" s="155">
        <v>53.203496208546511</v>
      </c>
      <c r="L26" s="155">
        <v>36.037643219072322</v>
      </c>
      <c r="M26" s="138">
        <v>43.033738504564688</v>
      </c>
      <c r="N26" s="138">
        <v>47.265141615433869</v>
      </c>
    </row>
    <row r="27" spans="1:14" ht="19.5" customHeight="1" x14ac:dyDescent="0.25">
      <c r="A27" s="8" t="s">
        <v>23</v>
      </c>
      <c r="B27" s="154">
        <v>48.654244306417048</v>
      </c>
      <c r="C27" s="154">
        <v>54.350869501152566</v>
      </c>
      <c r="D27" s="154">
        <v>50.104701617053024</v>
      </c>
      <c r="E27" s="154">
        <v>56.202387924529027</v>
      </c>
      <c r="F27" s="154">
        <v>57.79110507181273</v>
      </c>
      <c r="G27" s="154">
        <v>64.090753068534084</v>
      </c>
      <c r="H27" s="154">
        <v>70.375101344058891</v>
      </c>
      <c r="I27" s="154">
        <v>50.080277490096826</v>
      </c>
      <c r="J27" s="155">
        <v>47.289389616574468</v>
      </c>
      <c r="K27" s="155">
        <v>52.788902289512187</v>
      </c>
      <c r="L27" s="155">
        <v>54.29565116089028</v>
      </c>
      <c r="M27" s="138">
        <v>65.968938636526516</v>
      </c>
      <c r="N27" s="138">
        <v>70.740868050448952</v>
      </c>
    </row>
    <row r="28" spans="1:14" ht="19.5" customHeight="1" x14ac:dyDescent="0.25">
      <c r="A28" s="8" t="s">
        <v>24</v>
      </c>
      <c r="B28" s="154">
        <v>36.300777873812287</v>
      </c>
      <c r="C28" s="154">
        <v>35.60976632671192</v>
      </c>
      <c r="D28" s="154">
        <v>43.415236937928675</v>
      </c>
      <c r="E28" s="154">
        <v>57.406385262876768</v>
      </c>
      <c r="F28" s="154">
        <v>53.231310494895702</v>
      </c>
      <c r="G28" s="154">
        <v>38.895820342813884</v>
      </c>
      <c r="H28" s="154">
        <v>57.649154170761705</v>
      </c>
      <c r="I28" s="154">
        <v>46.026166889468719</v>
      </c>
      <c r="J28" s="155">
        <v>55.559716408552518</v>
      </c>
      <c r="K28" s="155">
        <v>65.226695230887771</v>
      </c>
      <c r="L28" s="155">
        <v>50.586091737415593</v>
      </c>
      <c r="M28" s="138">
        <v>56.233372647766409</v>
      </c>
      <c r="N28" s="138">
        <v>52.810751101717479</v>
      </c>
    </row>
    <row r="29" spans="1:14" ht="19.5" customHeight="1" x14ac:dyDescent="0.25">
      <c r="A29" s="8" t="s">
        <v>25</v>
      </c>
      <c r="B29" s="154">
        <v>55.932203389831358</v>
      </c>
      <c r="C29" s="154">
        <v>53.247097091615139</v>
      </c>
      <c r="D29" s="154">
        <v>45.617061346360899</v>
      </c>
      <c r="E29" s="154">
        <v>45.188890746822793</v>
      </c>
      <c r="F29" s="154">
        <v>44.364859840758605</v>
      </c>
      <c r="G29" s="154">
        <v>45.638685308333535</v>
      </c>
      <c r="H29" s="154">
        <v>53.527924680265684</v>
      </c>
      <c r="I29" s="154">
        <v>37.919662173644333</v>
      </c>
      <c r="J29" s="155">
        <v>49.874769816779505</v>
      </c>
      <c r="K29" s="155">
        <v>62.183583072948835</v>
      </c>
      <c r="L29" s="155">
        <v>55.820701085101042</v>
      </c>
      <c r="M29" s="138">
        <v>59.47615962025634</v>
      </c>
      <c r="N29" s="138">
        <v>63.935282976103622</v>
      </c>
    </row>
    <row r="30" spans="1:14" ht="19.5" customHeight="1" x14ac:dyDescent="0.25">
      <c r="A30" s="8" t="s">
        <v>26</v>
      </c>
      <c r="B30" s="154">
        <v>56.993006993006425</v>
      </c>
      <c r="C30" s="154">
        <v>53.919199180668734</v>
      </c>
      <c r="D30" s="154">
        <v>65.321203847135351</v>
      </c>
      <c r="E30" s="154">
        <v>56.501239917666382</v>
      </c>
      <c r="F30" s="154">
        <v>60.065128510240271</v>
      </c>
      <c r="G30" s="154">
        <v>69.43907798237349</v>
      </c>
      <c r="H30" s="154">
        <v>66.540510576832261</v>
      </c>
      <c r="I30" s="154">
        <v>56.838592566566412</v>
      </c>
      <c r="J30" s="155">
        <v>43.51090724455841</v>
      </c>
      <c r="K30" s="155">
        <v>58.132810540039415</v>
      </c>
      <c r="L30" s="155">
        <v>45.238271609254383</v>
      </c>
      <c r="M30" s="138">
        <v>49.277453997662619</v>
      </c>
      <c r="N30" s="138">
        <v>50.64170737450128</v>
      </c>
    </row>
    <row r="31" spans="1:14" ht="19.5" customHeight="1" x14ac:dyDescent="0.25">
      <c r="A31" s="36" t="s">
        <v>154</v>
      </c>
      <c r="B31" s="154"/>
      <c r="C31" s="154"/>
      <c r="D31" s="154"/>
      <c r="E31" s="154"/>
      <c r="F31" s="154"/>
      <c r="G31" s="154"/>
      <c r="H31" s="154"/>
      <c r="I31" s="154"/>
      <c r="J31" s="102"/>
      <c r="K31" s="102"/>
      <c r="L31" s="102"/>
      <c r="M31" s="138"/>
      <c r="N31" s="138"/>
    </row>
    <row r="32" spans="1:14" ht="19.5" customHeight="1" x14ac:dyDescent="0.25">
      <c r="A32" s="103" t="s">
        <v>155</v>
      </c>
      <c r="B32" s="154">
        <v>33.612900789281085</v>
      </c>
      <c r="C32" s="154">
        <v>31.03259367644311</v>
      </c>
      <c r="D32" s="154">
        <v>32.888493207739039</v>
      </c>
      <c r="E32" s="154">
        <v>34.964837204218654</v>
      </c>
      <c r="F32" s="154">
        <v>35.920461399173739</v>
      </c>
      <c r="G32" s="154">
        <v>30.571466089677664</v>
      </c>
      <c r="H32" s="154">
        <v>33.652404543692406</v>
      </c>
      <c r="I32" s="154">
        <v>37.497955280834084</v>
      </c>
      <c r="J32" s="155">
        <v>35.536466363929101</v>
      </c>
      <c r="K32" s="155">
        <v>39.737276155644544</v>
      </c>
      <c r="L32" s="155">
        <v>30.91249256962449</v>
      </c>
      <c r="M32" s="138">
        <v>34.610240691434754</v>
      </c>
      <c r="N32" s="138">
        <v>34.777719004666096</v>
      </c>
    </row>
    <row r="33" spans="1:14" ht="19.5" customHeight="1" x14ac:dyDescent="0.25">
      <c r="A33" s="103" t="s">
        <v>156</v>
      </c>
      <c r="B33" s="154">
        <v>47.403307770660966</v>
      </c>
      <c r="C33" s="154">
        <v>43.419806909715199</v>
      </c>
      <c r="D33" s="154">
        <v>46.542994831429709</v>
      </c>
      <c r="E33" s="154">
        <v>48.780628663762457</v>
      </c>
      <c r="F33" s="154">
        <v>47.322699852586396</v>
      </c>
      <c r="G33" s="154">
        <v>41.841809425406922</v>
      </c>
      <c r="H33" s="154">
        <v>47.850845035686888</v>
      </c>
      <c r="I33" s="154">
        <v>51.282880694690036</v>
      </c>
      <c r="J33" s="155">
        <v>49.465814780766493</v>
      </c>
      <c r="K33" s="155">
        <v>54.224190542004202</v>
      </c>
      <c r="L33" s="155">
        <v>43.120816219460451</v>
      </c>
      <c r="M33" s="138">
        <v>49.016447314015771</v>
      </c>
      <c r="N33" s="138">
        <v>49.687657018879236</v>
      </c>
    </row>
    <row r="34" spans="1:14" ht="20.25" customHeight="1" x14ac:dyDescent="0.25">
      <c r="A34" s="5" t="s">
        <v>157</v>
      </c>
      <c r="B34" s="156"/>
      <c r="C34" s="156"/>
      <c r="D34" s="154"/>
      <c r="E34" s="156"/>
      <c r="F34" s="157"/>
      <c r="G34" s="156"/>
      <c r="H34" s="156"/>
      <c r="I34" s="156"/>
      <c r="J34" s="158"/>
      <c r="K34" s="158"/>
      <c r="L34" s="158"/>
      <c r="M34" s="159"/>
      <c r="N34" s="159"/>
    </row>
    <row r="35" spans="1:14" ht="21" customHeight="1" x14ac:dyDescent="0.25">
      <c r="A35" s="75" t="s">
        <v>164</v>
      </c>
      <c r="B35" s="156">
        <v>43.426983016822355</v>
      </c>
      <c r="C35" s="156">
        <v>38.865461811550098</v>
      </c>
      <c r="D35" s="154">
        <v>42.552540042252538</v>
      </c>
      <c r="E35" s="156">
        <v>44.795888284939608</v>
      </c>
      <c r="F35" s="157">
        <v>44.857076404434082</v>
      </c>
      <c r="G35" s="156">
        <v>37.033765376298064</v>
      </c>
      <c r="H35" s="156">
        <v>43.165244815469293</v>
      </c>
      <c r="I35" s="156">
        <v>45.300768564003334</v>
      </c>
      <c r="J35" s="70">
        <v>44.497070142964944</v>
      </c>
      <c r="K35" s="70">
        <v>50.465375174978135</v>
      </c>
      <c r="L35" s="70">
        <v>37.856381269054104</v>
      </c>
      <c r="M35" s="159">
        <v>42.029577085753367</v>
      </c>
      <c r="N35" s="159">
        <v>42.534529816958674</v>
      </c>
    </row>
    <row r="36" spans="1:14" ht="19.5" customHeight="1" x14ac:dyDescent="0.25">
      <c r="A36" s="89" t="s">
        <v>71</v>
      </c>
      <c r="B36" s="156">
        <v>44.298723369893636</v>
      </c>
      <c r="C36" s="156">
        <v>39.706445402511221</v>
      </c>
      <c r="D36" s="154">
        <v>43.51204545393955</v>
      </c>
      <c r="E36" s="156">
        <v>45.583038358195424</v>
      </c>
      <c r="F36" s="157">
        <v>45.926417849643741</v>
      </c>
      <c r="G36" s="156">
        <v>37.923454164294085</v>
      </c>
      <c r="H36" s="156">
        <v>44.09128472072986</v>
      </c>
      <c r="I36" s="156">
        <v>46.224509602664945</v>
      </c>
      <c r="J36" s="70">
        <v>45.49133318505968</v>
      </c>
      <c r="K36" s="70">
        <v>51.600495697926995</v>
      </c>
      <c r="L36" s="70">
        <v>38.754406402536254</v>
      </c>
      <c r="M36" s="138">
        <v>43.001830867252053</v>
      </c>
      <c r="N36" s="138">
        <v>43.499152251569164</v>
      </c>
    </row>
    <row r="37" spans="1:14" ht="19.5" customHeight="1" x14ac:dyDescent="0.25">
      <c r="A37" s="90" t="s">
        <v>72</v>
      </c>
      <c r="B37" s="156">
        <v>59.76820280214443</v>
      </c>
      <c r="C37" s="156">
        <v>56.291244012161499</v>
      </c>
      <c r="D37" s="154">
        <v>62.667074492970379</v>
      </c>
      <c r="E37" s="156">
        <v>64.304762546853766</v>
      </c>
      <c r="F37" s="157">
        <v>65.73713602431323</v>
      </c>
      <c r="G37" s="156">
        <v>57.047672013174292</v>
      </c>
      <c r="H37" s="156">
        <v>64.221104091923081</v>
      </c>
      <c r="I37" s="156">
        <v>67.401797292410905</v>
      </c>
      <c r="J37" s="70">
        <v>68.225887997387304</v>
      </c>
      <c r="K37" s="70">
        <v>74.385981281316717</v>
      </c>
      <c r="L37" s="70">
        <v>57.853257160415552</v>
      </c>
      <c r="M37" s="138">
        <v>62.807766957207456</v>
      </c>
      <c r="N37" s="138">
        <v>66.209912208221695</v>
      </c>
    </row>
    <row r="38" spans="1:14" ht="19.5" customHeight="1" x14ac:dyDescent="0.25">
      <c r="A38" s="90" t="s">
        <v>73</v>
      </c>
      <c r="B38" s="156">
        <v>20.84856184804401</v>
      </c>
      <c r="C38" s="156">
        <v>18.509192928346295</v>
      </c>
      <c r="D38" s="154">
        <v>20.003723933919975</v>
      </c>
      <c r="E38" s="156">
        <v>23.554514423661178</v>
      </c>
      <c r="F38" s="157">
        <v>24.544845548162197</v>
      </c>
      <c r="G38" s="156">
        <v>18.851064195755175</v>
      </c>
      <c r="H38" s="156">
        <v>24.389949213143311</v>
      </c>
      <c r="I38" s="156">
        <v>26.490554656236291</v>
      </c>
      <c r="J38" s="70">
        <v>24.404082815918894</v>
      </c>
      <c r="K38" s="70">
        <v>28.769033726167937</v>
      </c>
      <c r="L38" s="70">
        <v>20.469327068724567</v>
      </c>
      <c r="M38" s="138">
        <v>24.039793974229539</v>
      </c>
      <c r="N38" s="138">
        <v>21.196179659486656</v>
      </c>
    </row>
    <row r="39" spans="1:14" ht="19.5" customHeight="1" x14ac:dyDescent="0.25">
      <c r="A39" s="92" t="s">
        <v>140</v>
      </c>
      <c r="B39" s="154">
        <v>26.18833388768364</v>
      </c>
      <c r="C39" s="154">
        <v>23.188279887719226</v>
      </c>
      <c r="D39" s="154">
        <v>25.048742442693385</v>
      </c>
      <c r="E39" s="154">
        <v>27.384993506065065</v>
      </c>
      <c r="F39" s="154">
        <v>26.594772326181058</v>
      </c>
      <c r="G39" s="156">
        <v>23.352637430462117</v>
      </c>
      <c r="H39" s="156">
        <v>27.062282678290405</v>
      </c>
      <c r="I39" s="156">
        <v>32.816903162082269</v>
      </c>
      <c r="J39" s="70">
        <v>29.740380725783297</v>
      </c>
      <c r="K39" s="70">
        <v>32.511778336450995</v>
      </c>
      <c r="L39" s="70">
        <v>25.462636443481344</v>
      </c>
      <c r="M39" s="138">
        <v>29.951172104485877</v>
      </c>
      <c r="N39" s="138">
        <v>29.443345407546218</v>
      </c>
    </row>
    <row r="40" spans="1:14" ht="19.5" customHeight="1" x14ac:dyDescent="0.25">
      <c r="A40" s="92" t="s">
        <v>158</v>
      </c>
      <c r="B40" s="156">
        <v>77.256213856538665</v>
      </c>
      <c r="C40" s="156">
        <v>83.442649169309618</v>
      </c>
      <c r="D40" s="156">
        <v>83.875874031108125</v>
      </c>
      <c r="E40" s="156">
        <v>89.128449981761079</v>
      </c>
      <c r="F40" s="156">
        <v>87.375514350377813</v>
      </c>
      <c r="G40" s="156">
        <v>87.669416749416811</v>
      </c>
      <c r="H40" s="156">
        <v>89.059511386922651</v>
      </c>
      <c r="I40" s="156">
        <v>90.294894229984806</v>
      </c>
      <c r="J40" s="70">
        <v>91.856459525733115</v>
      </c>
      <c r="K40" s="70">
        <v>92.352809240143614</v>
      </c>
      <c r="L40" s="70">
        <v>83.406759570001981</v>
      </c>
      <c r="M40" s="138">
        <v>92.19820503637068</v>
      </c>
      <c r="N40" s="138">
        <v>93.176132633948725</v>
      </c>
    </row>
    <row r="41" spans="1:14" ht="19.5" customHeight="1" x14ac:dyDescent="0.25">
      <c r="A41" s="78" t="s">
        <v>159</v>
      </c>
      <c r="B41" s="155"/>
      <c r="C41" s="102"/>
      <c r="D41" s="102"/>
      <c r="E41" s="102"/>
      <c r="F41" s="102"/>
      <c r="G41" s="102"/>
      <c r="H41" s="102"/>
      <c r="I41" s="102"/>
      <c r="J41" s="102"/>
      <c r="K41" s="102"/>
      <c r="L41" s="102"/>
      <c r="M41" s="138"/>
      <c r="N41" s="138"/>
    </row>
    <row r="42" spans="1:14" ht="19.5" customHeight="1" x14ac:dyDescent="0.25">
      <c r="A42" s="77" t="s">
        <v>76</v>
      </c>
      <c r="B42" s="156">
        <v>61.598914581629657</v>
      </c>
      <c r="C42" s="156">
        <v>61.221153463495156</v>
      </c>
      <c r="D42" s="156">
        <v>64.322095975225977</v>
      </c>
      <c r="E42" s="156">
        <v>72.993299035066315</v>
      </c>
      <c r="F42" s="156">
        <v>68.821118559501258</v>
      </c>
      <c r="G42" s="156">
        <v>67.701723609670637</v>
      </c>
      <c r="H42" s="156">
        <v>73.588084925836057</v>
      </c>
      <c r="I42" s="156">
        <v>74.961840236069122</v>
      </c>
      <c r="J42" s="70">
        <v>76.620142430644705</v>
      </c>
      <c r="K42" s="70">
        <v>80.199175202051407</v>
      </c>
      <c r="L42" s="70">
        <v>67.979384596171471</v>
      </c>
      <c r="M42" s="138">
        <v>75.420018216122273</v>
      </c>
      <c r="N42" s="138">
        <v>80.467020683421495</v>
      </c>
    </row>
    <row r="43" spans="1:14" ht="19.5" customHeight="1" x14ac:dyDescent="0.25">
      <c r="A43" s="77" t="s">
        <v>160</v>
      </c>
      <c r="B43" s="156">
        <v>33.373897364252677</v>
      </c>
      <c r="C43" s="156">
        <v>29.249146579200048</v>
      </c>
      <c r="D43" s="156">
        <v>32.136154624588883</v>
      </c>
      <c r="E43" s="156">
        <v>35.376628257676124</v>
      </c>
      <c r="F43" s="156">
        <v>34.173254662048713</v>
      </c>
      <c r="G43" s="156">
        <v>31.673136653130072</v>
      </c>
      <c r="H43" s="156">
        <v>34.361915292224673</v>
      </c>
      <c r="I43" s="156">
        <v>39.670628356992786</v>
      </c>
      <c r="J43" s="70">
        <v>37.910646890744275</v>
      </c>
      <c r="K43" s="70">
        <v>40.669248869522789</v>
      </c>
      <c r="L43" s="70">
        <v>35.191507607529751</v>
      </c>
      <c r="M43" s="138">
        <v>41.06449522925908</v>
      </c>
      <c r="N43" s="138">
        <v>42.347213939924558</v>
      </c>
    </row>
    <row r="44" spans="1:14" ht="19.5" customHeight="1" x14ac:dyDescent="0.25">
      <c r="A44" s="77" t="s">
        <v>105</v>
      </c>
      <c r="B44" s="156">
        <v>44.807188257198533</v>
      </c>
      <c r="C44" s="156">
        <v>42.363599764437872</v>
      </c>
      <c r="D44" s="156">
        <v>44.484888252880658</v>
      </c>
      <c r="E44" s="156">
        <v>45.547018805801329</v>
      </c>
      <c r="F44" s="156">
        <v>45.632049353966025</v>
      </c>
      <c r="G44" s="156">
        <v>37.906473603082247</v>
      </c>
      <c r="H44" s="156">
        <v>42.650026079768146</v>
      </c>
      <c r="I44" s="156">
        <v>41.055547190538164</v>
      </c>
      <c r="J44" s="70">
        <v>41.839374096222713</v>
      </c>
      <c r="K44" s="70">
        <v>48.824665250558809</v>
      </c>
      <c r="L44" s="70">
        <v>36.366943483939664</v>
      </c>
      <c r="M44" s="138">
        <v>40.557610913812539</v>
      </c>
      <c r="N44" s="138">
        <v>38.821357727926348</v>
      </c>
    </row>
    <row r="45" spans="1:14" ht="19.5" customHeight="1" thickBot="1" x14ac:dyDescent="0.3">
      <c r="A45" s="94" t="s">
        <v>161</v>
      </c>
      <c r="B45" s="160">
        <v>30.494032360978739</v>
      </c>
      <c r="C45" s="160">
        <v>26.83498089314153</v>
      </c>
      <c r="D45" s="160">
        <v>28.035827734086826</v>
      </c>
      <c r="E45" s="160">
        <v>25.268320780685489</v>
      </c>
      <c r="F45" s="160">
        <v>31.01097875486845</v>
      </c>
      <c r="G45" s="160">
        <v>21.886508769458164</v>
      </c>
      <c r="H45" s="160">
        <v>29.787743589098113</v>
      </c>
      <c r="I45" s="160">
        <v>29.386137987869869</v>
      </c>
      <c r="J45" s="160">
        <v>30.213186671544008</v>
      </c>
      <c r="K45" s="160">
        <v>34.135631242808195</v>
      </c>
      <c r="L45" s="160">
        <v>22.011857491856055</v>
      </c>
      <c r="M45" s="140">
        <v>23.904988772345032</v>
      </c>
      <c r="N45" s="140">
        <v>29.324785431042987</v>
      </c>
    </row>
    <row r="46" spans="1:14" ht="15.75" thickTop="1" x14ac:dyDescent="0.25">
      <c r="A46" s="119" t="s">
        <v>661</v>
      </c>
    </row>
    <row r="47" spans="1:14" x14ac:dyDescent="0.25">
      <c r="A47" s="134"/>
    </row>
    <row r="48" spans="1:14" x14ac:dyDescent="0.25">
      <c r="A48" s="2"/>
    </row>
  </sheetData>
  <mergeCells count="4">
    <mergeCell ref="B2:L2"/>
    <mergeCell ref="A2:A3"/>
    <mergeCell ref="M2:N2"/>
    <mergeCell ref="A1:N1"/>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M24"/>
  <sheetViews>
    <sheetView workbookViewId="0">
      <selection activeCell="G5" sqref="G5"/>
    </sheetView>
  </sheetViews>
  <sheetFormatPr defaultColWidth="9.140625" defaultRowHeight="15" x14ac:dyDescent="0.25"/>
  <cols>
    <col min="1" max="1" width="21.140625" style="1" customWidth="1"/>
    <col min="2" max="13" width="10.42578125" style="1" customWidth="1"/>
    <col min="14" max="16384" width="9.140625" style="1"/>
  </cols>
  <sheetData>
    <row r="1" spans="1:13" ht="30" customHeight="1" thickBot="1" x14ac:dyDescent="0.3">
      <c r="A1" s="652" t="s">
        <v>670</v>
      </c>
      <c r="B1" s="652"/>
      <c r="C1" s="652"/>
      <c r="D1" s="652"/>
      <c r="E1" s="652"/>
      <c r="F1" s="652"/>
      <c r="G1" s="652"/>
      <c r="H1" s="652"/>
      <c r="I1" s="652"/>
      <c r="J1" s="652"/>
      <c r="K1" s="652"/>
      <c r="L1" s="652"/>
      <c r="M1" s="652"/>
    </row>
    <row r="2" spans="1:13" ht="24" customHeight="1" thickTop="1" x14ac:dyDescent="0.25">
      <c r="A2" s="653"/>
      <c r="B2" s="649" t="s">
        <v>38</v>
      </c>
      <c r="C2" s="649"/>
      <c r="D2" s="649"/>
      <c r="E2" s="649"/>
      <c r="F2" s="649"/>
      <c r="G2" s="649"/>
      <c r="H2" s="649"/>
      <c r="I2" s="649"/>
      <c r="J2" s="649"/>
      <c r="K2" s="649"/>
      <c r="L2" s="657" t="s">
        <v>211</v>
      </c>
      <c r="M2" s="658"/>
    </row>
    <row r="3" spans="1:13" ht="23.25" customHeight="1" thickBot="1" x14ac:dyDescent="0.3">
      <c r="A3" s="654"/>
      <c r="B3" s="100">
        <v>2011</v>
      </c>
      <c r="C3" s="100">
        <v>2012</v>
      </c>
      <c r="D3" s="100">
        <v>2013</v>
      </c>
      <c r="E3" s="100">
        <v>2014</v>
      </c>
      <c r="F3" s="100">
        <v>2015</v>
      </c>
      <c r="G3" s="100">
        <v>2016</v>
      </c>
      <c r="H3" s="100">
        <v>2017</v>
      </c>
      <c r="I3" s="100">
        <v>2018</v>
      </c>
      <c r="J3" s="100">
        <v>2019</v>
      </c>
      <c r="K3" s="100">
        <v>2020</v>
      </c>
      <c r="L3" s="292">
        <v>2022</v>
      </c>
      <c r="M3" s="292">
        <v>2023</v>
      </c>
    </row>
    <row r="4" spans="1:13" ht="19.5" customHeight="1" x14ac:dyDescent="0.25">
      <c r="A4" s="36" t="s">
        <v>4</v>
      </c>
      <c r="B4" s="164"/>
      <c r="C4" s="164"/>
      <c r="D4" s="164"/>
      <c r="E4" s="164"/>
      <c r="F4" s="164"/>
      <c r="G4" s="164"/>
      <c r="H4" s="164"/>
      <c r="I4" s="164"/>
      <c r="J4" s="164"/>
      <c r="K4" s="164"/>
      <c r="L4" s="164"/>
      <c r="M4" s="164"/>
    </row>
    <row r="5" spans="1:13" ht="19.5" customHeight="1" x14ac:dyDescent="0.25">
      <c r="A5" s="103" t="s">
        <v>104</v>
      </c>
      <c r="B5" s="148">
        <v>22.975468068263712</v>
      </c>
      <c r="C5" s="148">
        <v>24.350354635752105</v>
      </c>
      <c r="D5" s="148">
        <v>22.129980264118494</v>
      </c>
      <c r="E5" s="148">
        <v>15.330952150141</v>
      </c>
      <c r="F5" s="148">
        <v>18.882402463222146</v>
      </c>
      <c r="G5" s="148">
        <v>19.670080128091548</v>
      </c>
      <c r="H5" s="148">
        <v>13.61428344676629</v>
      </c>
      <c r="I5" s="148">
        <v>11.800288345559292</v>
      </c>
      <c r="J5" s="144">
        <v>10.890784452079281</v>
      </c>
      <c r="K5" s="144">
        <v>13.726521605800091</v>
      </c>
      <c r="L5" s="138">
        <v>10.198172164821454</v>
      </c>
      <c r="M5" s="138">
        <v>8.0933153674544922</v>
      </c>
    </row>
    <row r="6" spans="1:13" ht="19.5" customHeight="1" x14ac:dyDescent="0.25">
      <c r="A6" s="103" t="s">
        <v>105</v>
      </c>
      <c r="B6" s="148">
        <v>18.627041219614384</v>
      </c>
      <c r="C6" s="148">
        <v>18.449089445541787</v>
      </c>
      <c r="D6" s="148">
        <v>17.477115860323046</v>
      </c>
      <c r="E6" s="148">
        <v>19.100313696534656</v>
      </c>
      <c r="F6" s="148">
        <v>18.373050777944936</v>
      </c>
      <c r="G6" s="148">
        <v>19.167818352021136</v>
      </c>
      <c r="H6" s="148">
        <v>21.90152873952594</v>
      </c>
      <c r="I6" s="148">
        <v>21.810675879677198</v>
      </c>
      <c r="J6" s="144">
        <v>21.448822220381061</v>
      </c>
      <c r="K6" s="144">
        <v>20.169452851323534</v>
      </c>
      <c r="L6" s="138">
        <v>23.03852868547559</v>
      </c>
      <c r="M6" s="138">
        <v>23.137367868267404</v>
      </c>
    </row>
    <row r="7" spans="1:13" ht="19.5" customHeight="1" x14ac:dyDescent="0.25">
      <c r="A7" s="103" t="s">
        <v>106</v>
      </c>
      <c r="B7" s="148">
        <v>58.397490712128921</v>
      </c>
      <c r="C7" s="148">
        <v>57.161642221160349</v>
      </c>
      <c r="D7" s="148">
        <v>60.33416675115847</v>
      </c>
      <c r="E7" s="148">
        <v>65.499318457648599</v>
      </c>
      <c r="F7" s="148">
        <v>62.718684890050866</v>
      </c>
      <c r="G7" s="148">
        <v>61.077031639287618</v>
      </c>
      <c r="H7" s="148">
        <v>64.463649957938088</v>
      </c>
      <c r="I7" s="148">
        <v>66.070865822898313</v>
      </c>
      <c r="J7" s="144">
        <v>67.470381714094628</v>
      </c>
      <c r="K7" s="144">
        <v>65.556784507511836</v>
      </c>
      <c r="L7" s="138">
        <v>66.763299149702959</v>
      </c>
      <c r="M7" s="138">
        <v>68.769316764278116</v>
      </c>
    </row>
    <row r="8" spans="1:13" ht="19.5" customHeight="1" x14ac:dyDescent="0.25">
      <c r="A8" s="103" t="s">
        <v>162</v>
      </c>
      <c r="B8" s="148">
        <v>0</v>
      </c>
      <c r="C8" s="148">
        <v>3.8913697545766505E-2</v>
      </c>
      <c r="D8" s="148">
        <v>5.8737124399992569E-2</v>
      </c>
      <c r="E8" s="148">
        <v>6.941569567574625E-2</v>
      </c>
      <c r="F8" s="148">
        <v>2.5861868782048505E-2</v>
      </c>
      <c r="G8" s="148">
        <v>8.5069880599695669E-2</v>
      </c>
      <c r="H8" s="148">
        <v>2.0537855769683817E-2</v>
      </c>
      <c r="I8" s="148">
        <v>0.31816995186519864</v>
      </c>
      <c r="J8" s="144">
        <v>0.18994363131263986</v>
      </c>
      <c r="K8" s="144">
        <v>0.54724103536453428</v>
      </c>
      <c r="L8" s="138">
        <v>0</v>
      </c>
      <c r="M8" s="138">
        <v>0</v>
      </c>
    </row>
    <row r="9" spans="1:13" ht="19.5" customHeight="1" x14ac:dyDescent="0.25">
      <c r="A9" s="103" t="s">
        <v>175</v>
      </c>
      <c r="B9" s="148">
        <v>100.00000000000733</v>
      </c>
      <c r="C9" s="148">
        <v>100.00000000000001</v>
      </c>
      <c r="D9" s="148">
        <v>100.00000000000001</v>
      </c>
      <c r="E9" s="148">
        <v>100</v>
      </c>
      <c r="F9" s="148">
        <v>100</v>
      </c>
      <c r="G9" s="148">
        <v>100</v>
      </c>
      <c r="H9" s="148">
        <v>100.00000000000001</v>
      </c>
      <c r="I9" s="148">
        <v>100</v>
      </c>
      <c r="J9" s="144">
        <v>100</v>
      </c>
      <c r="K9" s="144">
        <v>100</v>
      </c>
      <c r="L9" s="144">
        <v>100</v>
      </c>
      <c r="M9" s="144">
        <v>100</v>
      </c>
    </row>
    <row r="10" spans="1:13" ht="19.5" customHeight="1" x14ac:dyDescent="0.25">
      <c r="A10" s="124" t="s">
        <v>152</v>
      </c>
      <c r="B10" s="130"/>
      <c r="C10" s="130"/>
      <c r="D10" s="130"/>
      <c r="E10" s="130"/>
      <c r="F10" s="130"/>
      <c r="G10" s="130"/>
      <c r="H10" s="130"/>
      <c r="I10" s="130"/>
      <c r="J10" s="130"/>
      <c r="K10" s="130"/>
      <c r="L10" s="165"/>
      <c r="M10" s="165"/>
    </row>
    <row r="11" spans="1:13" ht="19.5" customHeight="1" x14ac:dyDescent="0.25">
      <c r="A11" s="166" t="s">
        <v>47</v>
      </c>
      <c r="B11" s="130"/>
      <c r="C11" s="130"/>
      <c r="D11" s="130"/>
      <c r="E11" s="130"/>
      <c r="F11" s="130"/>
      <c r="G11" s="130"/>
      <c r="H11" s="130"/>
      <c r="I11" s="130"/>
      <c r="J11" s="130"/>
      <c r="K11" s="130"/>
      <c r="L11" s="165"/>
      <c r="M11" s="165"/>
    </row>
    <row r="12" spans="1:13" ht="19.5" customHeight="1" x14ac:dyDescent="0.25">
      <c r="A12" s="103" t="s">
        <v>104</v>
      </c>
      <c r="B12" s="144">
        <v>7.2942223371931476</v>
      </c>
      <c r="C12" s="144">
        <v>8.4345366669608168</v>
      </c>
      <c r="D12" s="144">
        <v>5.7529975624068186</v>
      </c>
      <c r="E12" s="144">
        <v>4.9315547371408242</v>
      </c>
      <c r="F12" s="144">
        <v>4.6841972384502668</v>
      </c>
      <c r="G12" s="144">
        <v>5.4502764075988352</v>
      </c>
      <c r="H12" s="144">
        <v>3.6562912793319433</v>
      </c>
      <c r="I12" s="144">
        <v>3.345180369822367</v>
      </c>
      <c r="J12" s="144">
        <v>2.8120557933352477</v>
      </c>
      <c r="K12" s="144">
        <v>5.0275963005546815</v>
      </c>
      <c r="L12" s="138">
        <v>5.0638259098189824</v>
      </c>
      <c r="M12" s="138">
        <v>3.8941510739931733</v>
      </c>
    </row>
    <row r="13" spans="1:13" ht="19.5" customHeight="1" x14ac:dyDescent="0.25">
      <c r="A13" s="103" t="s">
        <v>105</v>
      </c>
      <c r="B13" s="144">
        <v>20.680158256959672</v>
      </c>
      <c r="C13" s="144">
        <v>21.358075700142727</v>
      </c>
      <c r="D13" s="144">
        <v>20.339644971653321</v>
      </c>
      <c r="E13" s="144">
        <v>20.616409739076076</v>
      </c>
      <c r="F13" s="144">
        <v>21.118026861260773</v>
      </c>
      <c r="G13" s="144">
        <v>21.967119711030382</v>
      </c>
      <c r="H13" s="144">
        <v>23.946926373306393</v>
      </c>
      <c r="I13" s="144">
        <v>22.857117194232153</v>
      </c>
      <c r="J13" s="144">
        <v>22.175580032021387</v>
      </c>
      <c r="K13" s="144">
        <v>20.465501135091632</v>
      </c>
      <c r="L13" s="138">
        <v>23.685785489015668</v>
      </c>
      <c r="M13" s="138">
        <v>22.930552026024532</v>
      </c>
    </row>
    <row r="14" spans="1:13" ht="19.5" customHeight="1" x14ac:dyDescent="0.25">
      <c r="A14" s="103" t="s">
        <v>106</v>
      </c>
      <c r="B14" s="144">
        <v>72.025619405845021</v>
      </c>
      <c r="C14" s="144">
        <v>70.160883604801711</v>
      </c>
      <c r="D14" s="144">
        <v>73.84594135709844</v>
      </c>
      <c r="E14" s="144">
        <v>74.372919709788434</v>
      </c>
      <c r="F14" s="144">
        <v>74.183571451688707</v>
      </c>
      <c r="G14" s="144">
        <v>72.49549900798597</v>
      </c>
      <c r="H14" s="144">
        <v>72.396782347361665</v>
      </c>
      <c r="I14" s="144">
        <v>73.440586095558714</v>
      </c>
      <c r="J14" s="144">
        <v>74.793874746659441</v>
      </c>
      <c r="K14" s="144">
        <v>73.887387968572725</v>
      </c>
      <c r="L14" s="138">
        <v>71.250388601165355</v>
      </c>
      <c r="M14" s="138">
        <v>73.175296899982285</v>
      </c>
    </row>
    <row r="15" spans="1:13" ht="19.5" customHeight="1" x14ac:dyDescent="0.25">
      <c r="A15" s="103" t="s">
        <v>162</v>
      </c>
      <c r="B15" s="144">
        <v>0</v>
      </c>
      <c r="C15" s="144">
        <v>4.650402809475139E-2</v>
      </c>
      <c r="D15" s="144">
        <v>6.1416108841419785E-2</v>
      </c>
      <c r="E15" s="144">
        <v>7.9115813994662332E-2</v>
      </c>
      <c r="F15" s="144">
        <v>1.4204448600240659E-2</v>
      </c>
      <c r="G15" s="144">
        <v>8.7104873384814707E-2</v>
      </c>
      <c r="H15" s="144">
        <v>0</v>
      </c>
      <c r="I15" s="144">
        <v>0.35711634038676782</v>
      </c>
      <c r="J15" s="144">
        <v>0.21856736956454412</v>
      </c>
      <c r="K15" s="144">
        <v>0.61951459578096091</v>
      </c>
      <c r="L15" s="138">
        <v>0</v>
      </c>
      <c r="M15" s="138">
        <v>0</v>
      </c>
    </row>
    <row r="16" spans="1:13" ht="19.5" customHeight="1" x14ac:dyDescent="0.25">
      <c r="A16" s="103" t="s">
        <v>175</v>
      </c>
      <c r="B16" s="144">
        <v>99.999999999997783</v>
      </c>
      <c r="C16" s="144">
        <v>100</v>
      </c>
      <c r="D16" s="144">
        <v>100</v>
      </c>
      <c r="E16" s="144">
        <v>100</v>
      </c>
      <c r="F16" s="144">
        <v>99.999999999999986</v>
      </c>
      <c r="G16" s="144">
        <v>100</v>
      </c>
      <c r="H16" s="144">
        <v>100</v>
      </c>
      <c r="I16" s="144">
        <v>100</v>
      </c>
      <c r="J16" s="144">
        <v>100</v>
      </c>
      <c r="K16" s="144">
        <v>100</v>
      </c>
      <c r="L16" s="144">
        <v>100</v>
      </c>
      <c r="M16" s="144">
        <v>100</v>
      </c>
    </row>
    <row r="17" spans="1:13" ht="19.5" customHeight="1" x14ac:dyDescent="0.25">
      <c r="A17" s="166" t="s">
        <v>48</v>
      </c>
      <c r="B17" s="130"/>
      <c r="C17" s="130"/>
      <c r="D17" s="130"/>
      <c r="E17" s="130"/>
      <c r="F17" s="130"/>
      <c r="G17" s="130"/>
      <c r="H17" s="130"/>
      <c r="I17" s="130"/>
      <c r="J17" s="130"/>
      <c r="K17" s="130"/>
      <c r="L17" s="165"/>
      <c r="M17" s="165"/>
    </row>
    <row r="18" spans="1:13" ht="19.5" customHeight="1" x14ac:dyDescent="0.25">
      <c r="A18" s="103" t="s">
        <v>104</v>
      </c>
      <c r="B18" s="144">
        <v>51.84744946135271</v>
      </c>
      <c r="C18" s="144">
        <v>54.003340755721972</v>
      </c>
      <c r="D18" s="144">
        <v>56.23418476210459</v>
      </c>
      <c r="E18" s="144">
        <v>43.181930933825882</v>
      </c>
      <c r="F18" s="144">
        <v>52.30440092194101</v>
      </c>
      <c r="G18" s="144">
        <v>52.23301104517175</v>
      </c>
      <c r="H18" s="144">
        <v>42.386215390057686</v>
      </c>
      <c r="I18" s="144">
        <v>35.479018117573247</v>
      </c>
      <c r="J18" s="144">
        <v>32.852146413344073</v>
      </c>
      <c r="K18" s="144">
        <v>37.932142295891744</v>
      </c>
      <c r="L18" s="138">
        <v>31.146248326263215</v>
      </c>
      <c r="M18" s="138">
        <v>27.478891370059287</v>
      </c>
    </row>
    <row r="19" spans="1:13" ht="19.5" customHeight="1" x14ac:dyDescent="0.25">
      <c r="A19" s="103" t="s">
        <v>105</v>
      </c>
      <c r="B19" s="144">
        <v>14.846885107228418</v>
      </c>
      <c r="C19" s="144">
        <v>13.029315909553315</v>
      </c>
      <c r="D19" s="144">
        <v>11.516049650975287</v>
      </c>
      <c r="E19" s="144">
        <v>15.040005484631436</v>
      </c>
      <c r="F19" s="144">
        <v>11.911488561212277</v>
      </c>
      <c r="G19" s="144">
        <v>12.757500842635128</v>
      </c>
      <c r="H19" s="144">
        <v>15.991698672722125</v>
      </c>
      <c r="I19" s="144">
        <v>18.88009223950101</v>
      </c>
      <c r="J19" s="144">
        <v>19.449369607500351</v>
      </c>
      <c r="K19" s="144">
        <v>19.345669198586339</v>
      </c>
      <c r="L19" s="138">
        <v>20.397728057088209</v>
      </c>
      <c r="M19" s="138">
        <v>24.092139805765736</v>
      </c>
    </row>
    <row r="20" spans="1:13" ht="19.5" customHeight="1" x14ac:dyDescent="0.25">
      <c r="A20" s="103" t="s">
        <v>106</v>
      </c>
      <c r="B20" s="144">
        <v>33.30566543142406</v>
      </c>
      <c r="C20" s="144">
        <v>32.942571289644206</v>
      </c>
      <c r="D20" s="144">
        <v>32.196607306615007</v>
      </c>
      <c r="E20" s="144">
        <v>41.734626101601016</v>
      </c>
      <c r="F20" s="144">
        <v>35.730807554406631</v>
      </c>
      <c r="G20" s="144">
        <v>34.929078305022074</v>
      </c>
      <c r="H20" s="144">
        <v>41.542207425369362</v>
      </c>
      <c r="I20" s="144">
        <v>45.431789972841038</v>
      </c>
      <c r="J20" s="144">
        <v>47.586601132020157</v>
      </c>
      <c r="K20" s="144">
        <v>42.376055805724718</v>
      </c>
      <c r="L20" s="138">
        <v>48.456023616648579</v>
      </c>
      <c r="M20" s="138">
        <v>48.428968824174973</v>
      </c>
    </row>
    <row r="21" spans="1:13" ht="19.5" customHeight="1" x14ac:dyDescent="0.25">
      <c r="A21" s="103" t="s">
        <v>162</v>
      </c>
      <c r="B21" s="144">
        <v>0</v>
      </c>
      <c r="C21" s="144">
        <v>2.4772045080503669E-2</v>
      </c>
      <c r="D21" s="144">
        <v>5.3158280305114963E-2</v>
      </c>
      <c r="E21" s="144">
        <v>4.3437479941664997E-2</v>
      </c>
      <c r="F21" s="144">
        <v>5.3302962440087233E-2</v>
      </c>
      <c r="G21" s="144">
        <v>8.0409807171038516E-2</v>
      </c>
      <c r="H21" s="144">
        <v>7.9878511850830836E-2</v>
      </c>
      <c r="I21" s="144">
        <v>0.20909967008470781</v>
      </c>
      <c r="J21" s="144">
        <v>0.11141346316338022</v>
      </c>
      <c r="K21" s="144">
        <v>0.3461326997972029</v>
      </c>
      <c r="L21" s="138">
        <v>0</v>
      </c>
      <c r="M21" s="138">
        <v>0</v>
      </c>
    </row>
    <row r="22" spans="1:13" ht="15.75" thickBot="1" x14ac:dyDescent="0.3">
      <c r="A22" s="106" t="s">
        <v>175</v>
      </c>
      <c r="B22" s="163">
        <v>99.999999999997783</v>
      </c>
      <c r="C22" s="163">
        <v>100</v>
      </c>
      <c r="D22" s="163">
        <v>100</v>
      </c>
      <c r="E22" s="163">
        <v>100</v>
      </c>
      <c r="F22" s="163">
        <v>99.999999999999986</v>
      </c>
      <c r="G22" s="163">
        <v>100</v>
      </c>
      <c r="H22" s="163">
        <v>100</v>
      </c>
      <c r="I22" s="163">
        <v>100</v>
      </c>
      <c r="J22" s="163">
        <v>100</v>
      </c>
      <c r="K22" s="163">
        <v>100</v>
      </c>
      <c r="L22" s="163">
        <v>100</v>
      </c>
      <c r="M22" s="163">
        <v>100</v>
      </c>
    </row>
    <row r="23" spans="1:13" ht="15.75" thickTop="1" x14ac:dyDescent="0.25">
      <c r="A23" s="119" t="s">
        <v>649</v>
      </c>
    </row>
    <row r="24" spans="1:13" x14ac:dyDescent="0.25">
      <c r="A24" s="2" t="s">
        <v>188</v>
      </c>
    </row>
  </sheetData>
  <mergeCells count="4">
    <mergeCell ref="A2:A3"/>
    <mergeCell ref="B2:K2"/>
    <mergeCell ref="L2:M2"/>
    <mergeCell ref="A1:M1"/>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M79"/>
  <sheetViews>
    <sheetView workbookViewId="0">
      <selection activeCell="H9" sqref="H9"/>
    </sheetView>
  </sheetViews>
  <sheetFormatPr defaultColWidth="9.140625" defaultRowHeight="15" x14ac:dyDescent="0.25"/>
  <cols>
    <col min="1" max="1" width="42.85546875" style="1" customWidth="1"/>
    <col min="2" max="13" width="10.28515625" style="1" customWidth="1"/>
    <col min="14" max="16384" width="9.140625" style="1"/>
  </cols>
  <sheetData>
    <row r="1" spans="1:13" ht="30.75" customHeight="1" thickBot="1" x14ac:dyDescent="0.3">
      <c r="A1" s="652" t="s">
        <v>671</v>
      </c>
      <c r="B1" s="652"/>
      <c r="C1" s="652"/>
      <c r="D1" s="652"/>
      <c r="E1" s="652"/>
      <c r="F1" s="652"/>
      <c r="G1" s="652"/>
      <c r="H1" s="652"/>
      <c r="I1" s="652"/>
      <c r="J1" s="652"/>
      <c r="K1" s="652"/>
      <c r="L1" s="652"/>
      <c r="M1" s="652"/>
    </row>
    <row r="2" spans="1:13" ht="26.25" customHeight="1" thickTop="1" x14ac:dyDescent="0.25">
      <c r="A2" s="653"/>
      <c r="B2" s="649" t="s">
        <v>38</v>
      </c>
      <c r="C2" s="649"/>
      <c r="D2" s="649"/>
      <c r="E2" s="649"/>
      <c r="F2" s="649"/>
      <c r="G2" s="649"/>
      <c r="H2" s="649"/>
      <c r="I2" s="649"/>
      <c r="J2" s="649"/>
      <c r="K2" s="649"/>
      <c r="L2" s="657" t="s">
        <v>211</v>
      </c>
      <c r="M2" s="658"/>
    </row>
    <row r="3" spans="1:13" ht="22.5" customHeight="1" thickBot="1" x14ac:dyDescent="0.3">
      <c r="A3" s="654"/>
      <c r="B3" s="100">
        <v>2011</v>
      </c>
      <c r="C3" s="100">
        <v>2012</v>
      </c>
      <c r="D3" s="100">
        <v>2013</v>
      </c>
      <c r="E3" s="100">
        <v>2014</v>
      </c>
      <c r="F3" s="100">
        <v>2015</v>
      </c>
      <c r="G3" s="100">
        <v>2016</v>
      </c>
      <c r="H3" s="100">
        <v>2017</v>
      </c>
      <c r="I3" s="100">
        <v>2018</v>
      </c>
      <c r="J3" s="100">
        <v>2019</v>
      </c>
      <c r="K3" s="100">
        <v>2020</v>
      </c>
      <c r="L3" s="292">
        <v>2022</v>
      </c>
      <c r="M3" s="292">
        <v>2023</v>
      </c>
    </row>
    <row r="4" spans="1:13" ht="19.5" customHeight="1" x14ac:dyDescent="0.25">
      <c r="A4" s="168" t="s">
        <v>4</v>
      </c>
      <c r="B4" s="169"/>
      <c r="C4" s="169"/>
      <c r="D4" s="169"/>
      <c r="E4" s="169"/>
      <c r="F4" s="169"/>
      <c r="G4" s="169"/>
      <c r="H4" s="169"/>
      <c r="I4" s="170"/>
      <c r="J4" s="170"/>
      <c r="K4" s="170"/>
      <c r="L4" s="170"/>
      <c r="M4" s="530"/>
    </row>
    <row r="5" spans="1:13" ht="19.5" customHeight="1" x14ac:dyDescent="0.25">
      <c r="A5" s="103" t="s">
        <v>108</v>
      </c>
      <c r="B5" s="155">
        <v>22.975468068263712</v>
      </c>
      <c r="C5" s="155">
        <v>24.350354635752105</v>
      </c>
      <c r="D5" s="155">
        <v>22.129980264118494</v>
      </c>
      <c r="E5" s="155">
        <v>15.330952150141</v>
      </c>
      <c r="F5" s="155">
        <v>18.882402463222146</v>
      </c>
      <c r="G5" s="155">
        <v>19.670080128091548</v>
      </c>
      <c r="H5" s="155">
        <v>13.61428344676629</v>
      </c>
      <c r="I5" s="155">
        <v>11.800288345559292</v>
      </c>
      <c r="J5" s="155">
        <v>10.58434904797803</v>
      </c>
      <c r="K5" s="155">
        <v>13.726521605800091</v>
      </c>
      <c r="L5" s="138">
        <v>9.7427408158772959</v>
      </c>
      <c r="M5" s="138">
        <v>7.7810880061103207</v>
      </c>
    </row>
    <row r="6" spans="1:13" ht="19.5" customHeight="1" x14ac:dyDescent="0.25">
      <c r="A6" s="103" t="s">
        <v>168</v>
      </c>
      <c r="B6" s="155">
        <v>1.287569999641311</v>
      </c>
      <c r="C6" s="155">
        <v>1.1234705631854385</v>
      </c>
      <c r="D6" s="155">
        <v>0.87303804321044265</v>
      </c>
      <c r="E6" s="155">
        <v>1.3228170077805617</v>
      </c>
      <c r="F6" s="155">
        <v>0.70298707785940295</v>
      </c>
      <c r="G6" s="155">
        <v>0.69299824490548068</v>
      </c>
      <c r="H6" s="155">
        <v>0.7064882736108542</v>
      </c>
      <c r="I6" s="155">
        <v>0.67954694307556973</v>
      </c>
      <c r="J6" s="155">
        <v>0.53793849705857111</v>
      </c>
      <c r="K6" s="155">
        <v>0.69407308897404063</v>
      </c>
      <c r="L6" s="138">
        <v>0.45543134894415793</v>
      </c>
      <c r="M6" s="138">
        <v>0.3122273613441704</v>
      </c>
    </row>
    <row r="7" spans="1:13" ht="19.5" customHeight="1" x14ac:dyDescent="0.25">
      <c r="A7" s="103" t="s">
        <v>110</v>
      </c>
      <c r="B7" s="155">
        <v>7.3227675411878979</v>
      </c>
      <c r="C7" s="155">
        <v>8.1333132842840516</v>
      </c>
      <c r="D7" s="155">
        <v>7.6293761867944898</v>
      </c>
      <c r="E7" s="155">
        <v>8.3412078856459981</v>
      </c>
      <c r="F7" s="155">
        <v>8.9427473515712297</v>
      </c>
      <c r="G7" s="155">
        <v>8.4821803703046879</v>
      </c>
      <c r="H7" s="155">
        <v>9.5014471739751283</v>
      </c>
      <c r="I7" s="155">
        <v>9.4798333073897201</v>
      </c>
      <c r="J7" s="155">
        <v>9.6472399032650031</v>
      </c>
      <c r="K7" s="155">
        <v>8.0716253388244574</v>
      </c>
      <c r="L7" s="138">
        <v>10.151922395759902</v>
      </c>
      <c r="M7" s="138">
        <v>9.8346157549703417</v>
      </c>
    </row>
    <row r="8" spans="1:13" ht="19.5" customHeight="1" x14ac:dyDescent="0.25">
      <c r="A8" s="103" t="s">
        <v>169</v>
      </c>
      <c r="B8" s="155">
        <v>0.48140921910004325</v>
      </c>
      <c r="C8" s="155">
        <v>0.57482219925704503</v>
      </c>
      <c r="D8" s="155">
        <v>0.68225227522175891</v>
      </c>
      <c r="E8" s="155">
        <v>0.39117411581956396</v>
      </c>
      <c r="F8" s="155">
        <v>0.62581983280139752</v>
      </c>
      <c r="G8" s="155">
        <v>0.68346732611480121</v>
      </c>
      <c r="H8" s="155">
        <v>0.66175494713437921</v>
      </c>
      <c r="I8" s="155">
        <v>0.76408562341648101</v>
      </c>
      <c r="J8" s="155">
        <v>0.65940908329195813</v>
      </c>
      <c r="K8" s="155">
        <v>0.67060783055914142</v>
      </c>
      <c r="L8" s="138">
        <v>0.48514481612008675</v>
      </c>
      <c r="M8" s="138">
        <v>0.97843589138484222</v>
      </c>
    </row>
    <row r="9" spans="1:13" ht="24" customHeight="1" x14ac:dyDescent="0.25">
      <c r="A9" s="120" t="s">
        <v>112</v>
      </c>
      <c r="B9" s="155">
        <v>0.14522321351785775</v>
      </c>
      <c r="C9" s="155">
        <v>0.22955408713271871</v>
      </c>
      <c r="D9" s="155">
        <v>0.3876830426955416</v>
      </c>
      <c r="E9" s="155">
        <v>0.42631834544844027</v>
      </c>
      <c r="F9" s="155">
        <v>0.23070777422737879</v>
      </c>
      <c r="G9" s="155">
        <v>0.34306075738441122</v>
      </c>
      <c r="H9" s="155">
        <v>0.25190766646849938</v>
      </c>
      <c r="I9" s="155">
        <v>0.43426937357368828</v>
      </c>
      <c r="J9" s="155">
        <v>0.36408418213605442</v>
      </c>
      <c r="K9" s="155">
        <v>0.25805880779105478</v>
      </c>
      <c r="L9" s="138">
        <v>0.30144311996609713</v>
      </c>
      <c r="M9" s="138">
        <v>0.36850023670652871</v>
      </c>
    </row>
    <row r="10" spans="1:13" ht="19.5" customHeight="1" x14ac:dyDescent="0.25">
      <c r="A10" s="103" t="s">
        <v>113</v>
      </c>
      <c r="B10" s="155">
        <v>9.3900712461671496</v>
      </c>
      <c r="C10" s="155">
        <v>8.387929311682532</v>
      </c>
      <c r="D10" s="155">
        <v>7.9047663124008114</v>
      </c>
      <c r="E10" s="155">
        <v>8.6187963418400919</v>
      </c>
      <c r="F10" s="155">
        <v>7.8707887414855255</v>
      </c>
      <c r="G10" s="155">
        <v>8.9661116533117564</v>
      </c>
      <c r="H10" s="155">
        <v>10.779930678337079</v>
      </c>
      <c r="I10" s="155">
        <v>10.45294063222174</v>
      </c>
      <c r="J10" s="155">
        <v>10.546585958730727</v>
      </c>
      <c r="K10" s="155">
        <v>10.475087785174841</v>
      </c>
      <c r="L10" s="138">
        <v>12.100018353629501</v>
      </c>
      <c r="M10" s="138">
        <v>11.955815985205689</v>
      </c>
    </row>
    <row r="11" spans="1:13" ht="19.5" customHeight="1" x14ac:dyDescent="0.25">
      <c r="A11" s="103" t="s">
        <v>114</v>
      </c>
      <c r="B11" s="155">
        <v>15.309537198635606</v>
      </c>
      <c r="C11" s="155">
        <v>15.468180387657823</v>
      </c>
      <c r="D11" s="155">
        <v>16.594216445894496</v>
      </c>
      <c r="E11" s="155">
        <v>16.427598368719558</v>
      </c>
      <c r="F11" s="155">
        <v>15.65778239666249</v>
      </c>
      <c r="G11" s="155">
        <v>14.954390218991072</v>
      </c>
      <c r="H11" s="155">
        <v>15.647099594174799</v>
      </c>
      <c r="I11" s="155">
        <v>16.718824934890041</v>
      </c>
      <c r="J11" s="155">
        <v>16.32573686340551</v>
      </c>
      <c r="K11" s="155">
        <v>15.752077238500867</v>
      </c>
      <c r="L11" s="138">
        <v>16.295554367164154</v>
      </c>
      <c r="M11" s="138">
        <v>16.587927522054109</v>
      </c>
    </row>
    <row r="12" spans="1:13" ht="19.5" customHeight="1" x14ac:dyDescent="0.25">
      <c r="A12" s="103" t="s">
        <v>115</v>
      </c>
      <c r="B12" s="155">
        <v>5.676458801540063</v>
      </c>
      <c r="C12" s="155">
        <v>5.1394323137483093</v>
      </c>
      <c r="D12" s="155">
        <v>5.2937833494621982</v>
      </c>
      <c r="E12" s="155">
        <v>5.4532119448863039</v>
      </c>
      <c r="F12" s="155">
        <v>4.2343401185321889</v>
      </c>
      <c r="G12" s="155">
        <v>4.6701423454630318</v>
      </c>
      <c r="H12" s="155">
        <v>5.5139111705148336</v>
      </c>
      <c r="I12" s="155">
        <v>5.3528181711520268</v>
      </c>
      <c r="J12" s="155">
        <v>5.7320066055305503</v>
      </c>
      <c r="K12" s="155">
        <v>5.0256211688921786</v>
      </c>
      <c r="L12" s="138">
        <v>5.2591574681125453</v>
      </c>
      <c r="M12" s="138">
        <v>5.1800539936008647</v>
      </c>
    </row>
    <row r="13" spans="1:13" ht="19.5" customHeight="1" x14ac:dyDescent="0.25">
      <c r="A13" s="103" t="s">
        <v>116</v>
      </c>
      <c r="B13" s="155">
        <v>4.7662689687368376</v>
      </c>
      <c r="C13" s="155">
        <v>5.5758199929064638</v>
      </c>
      <c r="D13" s="155">
        <v>5.8785110453846299</v>
      </c>
      <c r="E13" s="155">
        <v>7.3061351462151345</v>
      </c>
      <c r="F13" s="155">
        <v>7.4173170847895751</v>
      </c>
      <c r="G13" s="155">
        <v>7.9370969362221597</v>
      </c>
      <c r="H13" s="155">
        <v>9.0700231654387693</v>
      </c>
      <c r="I13" s="155">
        <v>7.9521929074400628</v>
      </c>
      <c r="J13" s="155">
        <v>9.3303211918630371</v>
      </c>
      <c r="K13" s="155">
        <v>7.3220808354283085</v>
      </c>
      <c r="L13" s="138">
        <v>7.6016798589453956</v>
      </c>
      <c r="M13" s="138">
        <v>9.6548298422803178</v>
      </c>
    </row>
    <row r="14" spans="1:13" ht="19.5" customHeight="1" x14ac:dyDescent="0.25">
      <c r="A14" s="103" t="s">
        <v>117</v>
      </c>
      <c r="B14" s="155">
        <v>0.94489304447932987</v>
      </c>
      <c r="C14" s="155">
        <v>1.2717976523462005</v>
      </c>
      <c r="D14" s="155">
        <v>1.5782249883906159</v>
      </c>
      <c r="E14" s="155">
        <v>1.8240284855759248</v>
      </c>
      <c r="F14" s="155">
        <v>1.1927783794900562</v>
      </c>
      <c r="G14" s="155">
        <v>1.4933968932936137</v>
      </c>
      <c r="H14" s="155">
        <v>1.3191082167842765</v>
      </c>
      <c r="I14" s="155">
        <v>1.253069035334712</v>
      </c>
      <c r="J14" s="155">
        <v>1.3743797525478212</v>
      </c>
      <c r="K14" s="155">
        <v>1.3087535869238063</v>
      </c>
      <c r="L14" s="138">
        <v>1.4799846962601999</v>
      </c>
      <c r="M14" s="138">
        <v>1.2426328034172678</v>
      </c>
    </row>
    <row r="15" spans="1:13" ht="19.5" customHeight="1" x14ac:dyDescent="0.25">
      <c r="A15" s="103" t="s">
        <v>118</v>
      </c>
      <c r="B15" s="155">
        <v>1.0416806075652767</v>
      </c>
      <c r="C15" s="155">
        <v>0.82106754264063331</v>
      </c>
      <c r="D15" s="155">
        <v>1.0594514310736589</v>
      </c>
      <c r="E15" s="155">
        <v>1.1217505883058847</v>
      </c>
      <c r="F15" s="155">
        <v>0.98592503876826099</v>
      </c>
      <c r="G15" s="155">
        <v>0.9974248407779881</v>
      </c>
      <c r="H15" s="155">
        <v>0.73860776204233869</v>
      </c>
      <c r="I15" s="155">
        <v>0.79247660535458797</v>
      </c>
      <c r="J15" s="155">
        <v>0.87589207320341189</v>
      </c>
      <c r="K15" s="155">
        <v>1.0241682510629051</v>
      </c>
      <c r="L15" s="138">
        <v>0.67989776344358044</v>
      </c>
      <c r="M15" s="138">
        <v>0.82956663675178666</v>
      </c>
    </row>
    <row r="16" spans="1:13" ht="19.5" customHeight="1" x14ac:dyDescent="0.25">
      <c r="A16" s="103" t="s">
        <v>170</v>
      </c>
      <c r="B16" s="155">
        <v>0.35029288114977208</v>
      </c>
      <c r="C16" s="155">
        <v>0.16746572691945891</v>
      </c>
      <c r="D16" s="155">
        <v>0.2016929666145959</v>
      </c>
      <c r="E16" s="155">
        <v>4.9556181053822548E-2</v>
      </c>
      <c r="F16" s="155">
        <v>4.0629550382330647E-2</v>
      </c>
      <c r="G16" s="155">
        <v>0.25250088021999406</v>
      </c>
      <c r="H16" s="155">
        <v>0.27166587289730643</v>
      </c>
      <c r="I16" s="155">
        <v>0.3883026704373152</v>
      </c>
      <c r="J16" s="155">
        <v>0.14004236461851274</v>
      </c>
      <c r="K16" s="155">
        <v>6.940308514902932E-2</v>
      </c>
      <c r="L16" s="138">
        <v>0.19753415206552521</v>
      </c>
      <c r="M16" s="138">
        <v>0.28038273531371177</v>
      </c>
    </row>
    <row r="17" spans="1:13" ht="19.5" customHeight="1" x14ac:dyDescent="0.25">
      <c r="A17" s="103" t="s">
        <v>171</v>
      </c>
      <c r="B17" s="155">
        <v>0.57566013360391655</v>
      </c>
      <c r="C17" s="155">
        <v>0.98756496180197662</v>
      </c>
      <c r="D17" s="155">
        <v>0.8081924124664861</v>
      </c>
      <c r="E17" s="155">
        <v>0.98816418585431864</v>
      </c>
      <c r="F17" s="155">
        <v>0.70519711171062194</v>
      </c>
      <c r="G17" s="155">
        <v>0.99293565008020879</v>
      </c>
      <c r="H17" s="155">
        <v>0.66974680976731404</v>
      </c>
      <c r="I17" s="155">
        <v>0.56512748065020413</v>
      </c>
      <c r="J17" s="155">
        <v>0.96341543966022636</v>
      </c>
      <c r="K17" s="155">
        <v>1.2151075586667448</v>
      </c>
      <c r="L17" s="138">
        <v>0.59717929472299391</v>
      </c>
      <c r="M17" s="138">
        <v>0.88815700174207945</v>
      </c>
    </row>
    <row r="18" spans="1:13" ht="19.5" customHeight="1" x14ac:dyDescent="0.25">
      <c r="A18" s="103" t="s">
        <v>121</v>
      </c>
      <c r="B18" s="155">
        <v>2.6135053397193952</v>
      </c>
      <c r="C18" s="155">
        <v>2.1248369258575961</v>
      </c>
      <c r="D18" s="155">
        <v>3.5371419015315362</v>
      </c>
      <c r="E18" s="155">
        <v>3.7770660162440231</v>
      </c>
      <c r="F18" s="155">
        <v>3.3370542859075472</v>
      </c>
      <c r="G18" s="155">
        <v>3.7911086020021969</v>
      </c>
      <c r="H18" s="155">
        <v>3.9320235439603444</v>
      </c>
      <c r="I18" s="155">
        <v>3.9348334861649263</v>
      </c>
      <c r="J18" s="155">
        <v>3.7477480354142028</v>
      </c>
      <c r="K18" s="155">
        <v>4.2507611014486271</v>
      </c>
      <c r="L18" s="138">
        <v>4.1542620129951953</v>
      </c>
      <c r="M18" s="138">
        <v>4.3213756274218653</v>
      </c>
    </row>
    <row r="19" spans="1:13" ht="19.5" customHeight="1" x14ac:dyDescent="0.25">
      <c r="A19" s="103" t="s">
        <v>122</v>
      </c>
      <c r="B19" s="155">
        <v>9.9517393683279742</v>
      </c>
      <c r="C19" s="155">
        <v>9.0677740481251821</v>
      </c>
      <c r="D19" s="155">
        <v>9.2590260729562228</v>
      </c>
      <c r="E19" s="155">
        <v>9.7440832323211879</v>
      </c>
      <c r="F19" s="155">
        <v>10.180046587411928</v>
      </c>
      <c r="G19" s="155">
        <v>8.2731834408484008</v>
      </c>
      <c r="H19" s="155">
        <v>9.5763824340416779</v>
      </c>
      <c r="I19" s="155">
        <v>10.375295499721981</v>
      </c>
      <c r="J19" s="155">
        <v>9.9474958098627262</v>
      </c>
      <c r="K19" s="155">
        <v>10.905698692829121</v>
      </c>
      <c r="L19" s="138">
        <v>10.507322051196081</v>
      </c>
      <c r="M19" s="138">
        <v>9.9170087371424298</v>
      </c>
    </row>
    <row r="20" spans="1:13" ht="19.5" customHeight="1" x14ac:dyDescent="0.25">
      <c r="A20" s="103" t="s">
        <v>123</v>
      </c>
      <c r="B20" s="155">
        <v>6.8039279149864615</v>
      </c>
      <c r="C20" s="155">
        <v>6.6552379404336159</v>
      </c>
      <c r="D20" s="155">
        <v>6.3655476262635498</v>
      </c>
      <c r="E20" s="155">
        <v>6.926580504428256</v>
      </c>
      <c r="F20" s="155">
        <v>7.072102783841351</v>
      </c>
      <c r="G20" s="155">
        <v>6.9606941518144003</v>
      </c>
      <c r="H20" s="155">
        <v>6.4767811639680621</v>
      </c>
      <c r="I20" s="155">
        <v>6.6742294151726238</v>
      </c>
      <c r="J20" s="155">
        <v>6.7657973801998583</v>
      </c>
      <c r="K20" s="155">
        <v>7.1011702064347482</v>
      </c>
      <c r="L20" s="138">
        <v>7.7781156622973828</v>
      </c>
      <c r="M20" s="138">
        <v>6.9648775459693484</v>
      </c>
    </row>
    <row r="21" spans="1:13" ht="19.5" customHeight="1" x14ac:dyDescent="0.25">
      <c r="A21" s="121" t="s">
        <v>172</v>
      </c>
      <c r="B21" s="155">
        <v>2.0982099318073133</v>
      </c>
      <c r="C21" s="155">
        <v>2.2607424857502347</v>
      </c>
      <c r="D21" s="155">
        <v>1.5129670322395494</v>
      </c>
      <c r="E21" s="155">
        <v>1.6993978216537728</v>
      </c>
      <c r="F21" s="155">
        <v>1.7902994785943123</v>
      </c>
      <c r="G21" s="155">
        <v>1.5380602406506902</v>
      </c>
      <c r="H21" s="155">
        <v>2.1793024866582162</v>
      </c>
      <c r="I21" s="155">
        <v>2.2086195493422394</v>
      </c>
      <c r="J21" s="155">
        <v>2.1659973572326314</v>
      </c>
      <c r="K21" s="155">
        <v>2.7981838889386474</v>
      </c>
      <c r="L21" s="138">
        <v>2.8334679891301677</v>
      </c>
      <c r="M21" s="138">
        <v>2.5952513490880458</v>
      </c>
    </row>
    <row r="22" spans="1:13" ht="19.5" customHeight="1" x14ac:dyDescent="0.25">
      <c r="A22" s="121" t="s">
        <v>173</v>
      </c>
      <c r="B22" s="155">
        <v>0.46068485050770802</v>
      </c>
      <c r="C22" s="155">
        <v>0.67417113433807752</v>
      </c>
      <c r="D22" s="155">
        <v>0.32480150246598372</v>
      </c>
      <c r="E22" s="155">
        <v>0.56487942048410289</v>
      </c>
      <c r="F22" s="155">
        <v>0.77090098503093585</v>
      </c>
      <c r="G22" s="155">
        <v>0.63371536577725041</v>
      </c>
      <c r="H22" s="155">
        <v>0.4417723204371517</v>
      </c>
      <c r="I22" s="155">
        <v>0.81511072107988436</v>
      </c>
      <c r="J22" s="155">
        <v>0.68745512052842384</v>
      </c>
      <c r="K22" s="155">
        <v>0.53558872792062873</v>
      </c>
      <c r="L22" s="138">
        <v>0.97965639622204848</v>
      </c>
      <c r="M22" s="138">
        <v>0.80023450264289553</v>
      </c>
    </row>
    <row r="23" spans="1:13" ht="19.5" customHeight="1" x14ac:dyDescent="0.25">
      <c r="A23" s="103" t="s">
        <v>126</v>
      </c>
      <c r="B23" s="155">
        <v>2.3880957507596254</v>
      </c>
      <c r="C23" s="155">
        <v>1.91801753117983</v>
      </c>
      <c r="D23" s="155">
        <v>2.2050964567065647</v>
      </c>
      <c r="E23" s="155">
        <v>2.751049431131448</v>
      </c>
      <c r="F23" s="155">
        <v>2.6358596676350823</v>
      </c>
      <c r="G23" s="155">
        <v>2.4443130595686537</v>
      </c>
      <c r="H23" s="155">
        <v>2.4025243605234743</v>
      </c>
      <c r="I23" s="155">
        <v>2.7569350362225968</v>
      </c>
      <c r="J23" s="155">
        <v>3.2242643484995779</v>
      </c>
      <c r="K23" s="155">
        <v>2.0472490617473542</v>
      </c>
      <c r="L23" s="138">
        <v>2.7662958267260356</v>
      </c>
      <c r="M23" s="138">
        <v>2.8171915708060395</v>
      </c>
    </row>
    <row r="24" spans="1:13" ht="19.5" customHeight="1" x14ac:dyDescent="0.25">
      <c r="A24" s="103" t="s">
        <v>174</v>
      </c>
      <c r="B24" s="155">
        <v>5.1518409120216431</v>
      </c>
      <c r="C24" s="155">
        <v>4.7452182591415673</v>
      </c>
      <c r="D24" s="155">
        <v>5.5897838728351923</v>
      </c>
      <c r="E24" s="155">
        <v>6.5895310647648033</v>
      </c>
      <c r="F24" s="155">
        <v>6.5346624459301088</v>
      </c>
      <c r="G24" s="155">
        <v>5.9915549767605958</v>
      </c>
      <c r="H24" s="155">
        <v>5.9845966373457689</v>
      </c>
      <c r="I24" s="155">
        <v>5.9079053155996135</v>
      </c>
      <c r="J24" s="155">
        <v>5.7821809340243471</v>
      </c>
      <c r="K24" s="155">
        <v>5.869075869866978</v>
      </c>
      <c r="L24" s="138">
        <v>5.5667871845460528</v>
      </c>
      <c r="M24" s="138">
        <v>6.3758025009213624</v>
      </c>
    </row>
    <row r="25" spans="1:13" ht="19.5" customHeight="1" x14ac:dyDescent="0.25">
      <c r="A25" s="121" t="s">
        <v>128</v>
      </c>
      <c r="B25" s="148">
        <v>0.26469500828977066</v>
      </c>
      <c r="C25" s="148">
        <v>0.28431531831337264</v>
      </c>
      <c r="D25" s="148">
        <v>0.1257296468731911</v>
      </c>
      <c r="E25" s="148">
        <v>0.27628606601005695</v>
      </c>
      <c r="F25" s="148">
        <v>0.16378897536408515</v>
      </c>
      <c r="G25" s="148">
        <v>0.1465140368173618</v>
      </c>
      <c r="H25" s="148">
        <v>0.24010441938374932</v>
      </c>
      <c r="I25" s="148">
        <v>0.3751249943354954</v>
      </c>
      <c r="J25" s="155">
        <v>0.40760144479900468</v>
      </c>
      <c r="K25" s="155">
        <v>0.33184523370189539</v>
      </c>
      <c r="L25" s="138">
        <v>6.6404425875602177E-2</v>
      </c>
      <c r="M25" s="138">
        <v>0.31402439512598085</v>
      </c>
    </row>
    <row r="26" spans="1:13" ht="19.5" customHeight="1" x14ac:dyDescent="0.25">
      <c r="A26" s="103" t="s">
        <v>162</v>
      </c>
      <c r="B26" s="155">
        <v>0</v>
      </c>
      <c r="C26" s="155">
        <v>3.8913697545766505E-2</v>
      </c>
      <c r="D26" s="155">
        <v>5.8737124399992569E-2</v>
      </c>
      <c r="E26" s="155">
        <v>6.941569567574625E-2</v>
      </c>
      <c r="F26" s="155">
        <v>2.5861868782048505E-2</v>
      </c>
      <c r="G26" s="155">
        <v>8.5069880599695669E-2</v>
      </c>
      <c r="H26" s="155">
        <v>2.0537855769683817E-2</v>
      </c>
      <c r="I26" s="155">
        <v>0.31816995186519864</v>
      </c>
      <c r="J26" s="155">
        <v>0.19005860614981468</v>
      </c>
      <c r="K26" s="155">
        <v>0.54724103536453428</v>
      </c>
      <c r="L26" s="155">
        <v>2.5861868782048505E-2</v>
      </c>
      <c r="M26" s="155">
        <v>2.5861868782048505E-2</v>
      </c>
    </row>
    <row r="27" spans="1:13" ht="19.5" customHeight="1" x14ac:dyDescent="0.25">
      <c r="A27" s="103" t="s">
        <v>175</v>
      </c>
      <c r="B27" s="155">
        <v>100</v>
      </c>
      <c r="C27" s="155">
        <v>100</v>
      </c>
      <c r="D27" s="155">
        <v>100</v>
      </c>
      <c r="E27" s="155">
        <v>100</v>
      </c>
      <c r="F27" s="155">
        <v>100</v>
      </c>
      <c r="G27" s="155">
        <v>100</v>
      </c>
      <c r="H27" s="155">
        <v>100</v>
      </c>
      <c r="I27" s="155">
        <v>100</v>
      </c>
      <c r="J27" s="155">
        <v>100</v>
      </c>
      <c r="K27" s="155">
        <v>100</v>
      </c>
      <c r="L27" s="155">
        <v>100</v>
      </c>
      <c r="M27" s="155">
        <v>100</v>
      </c>
    </row>
    <row r="28" spans="1:13" ht="19.5" customHeight="1" x14ac:dyDescent="0.25">
      <c r="A28" s="124" t="s">
        <v>152</v>
      </c>
      <c r="B28" s="173"/>
      <c r="C28" s="173"/>
      <c r="D28" s="173"/>
      <c r="E28" s="173"/>
      <c r="F28" s="173"/>
      <c r="G28" s="173"/>
      <c r="H28" s="173"/>
      <c r="I28" s="173"/>
      <c r="J28" s="173"/>
      <c r="K28" s="173"/>
      <c r="L28" s="165"/>
      <c r="M28" s="165"/>
    </row>
    <row r="29" spans="1:13" ht="19.5" customHeight="1" x14ac:dyDescent="0.25">
      <c r="A29" s="174" t="s">
        <v>47</v>
      </c>
      <c r="B29" s="175"/>
      <c r="C29" s="175"/>
      <c r="D29" s="175"/>
      <c r="E29" s="175"/>
      <c r="F29" s="175"/>
      <c r="G29" s="175"/>
      <c r="H29" s="175"/>
      <c r="I29" s="176"/>
      <c r="J29" s="176"/>
      <c r="K29" s="176"/>
      <c r="L29" s="177"/>
      <c r="M29" s="177"/>
    </row>
    <row r="30" spans="1:13" ht="19.5" customHeight="1" x14ac:dyDescent="0.25">
      <c r="A30" s="103" t="s">
        <v>108</v>
      </c>
      <c r="B30" s="155">
        <v>7.2942223371931476</v>
      </c>
      <c r="C30" s="155">
        <v>8.4345366669608168</v>
      </c>
      <c r="D30" s="155">
        <v>5.7529975624068186</v>
      </c>
      <c r="E30" s="155">
        <v>4.9315547371408242</v>
      </c>
      <c r="F30" s="155">
        <v>4.6841972384502668</v>
      </c>
      <c r="G30" s="155">
        <v>5.4502764075988352</v>
      </c>
      <c r="H30" s="155">
        <v>3.6562912793319433</v>
      </c>
      <c r="I30" s="155">
        <v>3.345180369822367</v>
      </c>
      <c r="J30" s="155">
        <v>2.7522595925215962</v>
      </c>
      <c r="K30" s="155">
        <v>5.0275963005546815</v>
      </c>
      <c r="L30" s="138">
        <v>4.6547147393772663</v>
      </c>
      <c r="M30" s="138">
        <v>3.6967371001543627</v>
      </c>
    </row>
    <row r="31" spans="1:13" ht="19.5" customHeight="1" x14ac:dyDescent="0.25">
      <c r="A31" s="103" t="s">
        <v>168</v>
      </c>
      <c r="B31" s="155">
        <v>0.39712618026031898</v>
      </c>
      <c r="C31" s="155">
        <v>0.33670405845120799</v>
      </c>
      <c r="D31" s="155">
        <v>0.35292099505460978</v>
      </c>
      <c r="E31" s="155">
        <v>1.1244474871452228</v>
      </c>
      <c r="F31" s="155">
        <v>0.38446546948513255</v>
      </c>
      <c r="G31" s="155">
        <v>0.26799554249137975</v>
      </c>
      <c r="H31" s="155">
        <v>0.23518297790088316</v>
      </c>
      <c r="I31" s="155">
        <v>0.14756377513157207</v>
      </c>
      <c r="J31" s="155">
        <v>0.11193875242516674</v>
      </c>
      <c r="K31" s="155">
        <v>0.40350926668852871</v>
      </c>
      <c r="L31" s="138">
        <v>0.4091111704417163</v>
      </c>
      <c r="M31" s="138">
        <v>0.1974139738388109</v>
      </c>
    </row>
    <row r="32" spans="1:13" ht="19.5" customHeight="1" x14ac:dyDescent="0.25">
      <c r="A32" s="103" t="s">
        <v>110</v>
      </c>
      <c r="B32" s="155">
        <v>9.5713342198519964</v>
      </c>
      <c r="C32" s="155">
        <v>10.68129491076121</v>
      </c>
      <c r="D32" s="155">
        <v>9.8863318640774587</v>
      </c>
      <c r="E32" s="155">
        <v>9.6586452255260475</v>
      </c>
      <c r="F32" s="155">
        <v>11.188728635300642</v>
      </c>
      <c r="G32" s="155">
        <v>10.534285376011232</v>
      </c>
      <c r="H32" s="155">
        <v>11.282808793757511</v>
      </c>
      <c r="I32" s="155">
        <v>11.164583544844518</v>
      </c>
      <c r="J32" s="155">
        <v>11.396687361478314</v>
      </c>
      <c r="K32" s="155">
        <v>9.0775825262171672</v>
      </c>
      <c r="L32" s="138">
        <v>11.356363021197987</v>
      </c>
      <c r="M32" s="138">
        <v>10.60080686331424</v>
      </c>
    </row>
    <row r="33" spans="1:13" ht="19.5" customHeight="1" x14ac:dyDescent="0.25">
      <c r="A33" s="103" t="s">
        <v>169</v>
      </c>
      <c r="B33" s="155">
        <v>0.64674932785500483</v>
      </c>
      <c r="C33" s="155">
        <v>0.73627265333838632</v>
      </c>
      <c r="D33" s="155">
        <v>0.92370505281638671</v>
      </c>
      <c r="E33" s="155">
        <v>0.43652968335142972</v>
      </c>
      <c r="F33" s="155">
        <v>0.82414941389019059</v>
      </c>
      <c r="G33" s="155">
        <v>0.84083676299259047</v>
      </c>
      <c r="H33" s="155">
        <v>0.84317160050845552</v>
      </c>
      <c r="I33" s="155">
        <v>0.87761328164591978</v>
      </c>
      <c r="J33" s="155">
        <v>0.82621595350624955</v>
      </c>
      <c r="K33" s="155">
        <v>0.78031346476970898</v>
      </c>
      <c r="L33" s="138">
        <v>0.52982463311920147</v>
      </c>
      <c r="M33" s="138">
        <v>1.1089849387697464</v>
      </c>
    </row>
    <row r="34" spans="1:13" ht="24" customHeight="1" x14ac:dyDescent="0.25">
      <c r="A34" s="120" t="s">
        <v>112</v>
      </c>
      <c r="B34" s="155">
        <v>9.8222107900081693E-2</v>
      </c>
      <c r="C34" s="155">
        <v>0.22232595067150951</v>
      </c>
      <c r="D34" s="155">
        <v>0.43036578371064588</v>
      </c>
      <c r="E34" s="155">
        <v>0.50706142047529024</v>
      </c>
      <c r="F34" s="155">
        <v>0.28432868581012682</v>
      </c>
      <c r="G34" s="155">
        <v>0.38411458062428555</v>
      </c>
      <c r="H34" s="155">
        <v>0.15353160690552706</v>
      </c>
      <c r="I34" s="155">
        <v>0.38169310907978632</v>
      </c>
      <c r="J34" s="155">
        <v>0.24081332848101777</v>
      </c>
      <c r="K34" s="155">
        <v>0.17254333833345226</v>
      </c>
      <c r="L34" s="138">
        <v>0.20619088965306265</v>
      </c>
      <c r="M34" s="138">
        <v>0.29034391918488867</v>
      </c>
    </row>
    <row r="35" spans="1:13" ht="19.5" customHeight="1" x14ac:dyDescent="0.25">
      <c r="A35" s="103" t="s">
        <v>113</v>
      </c>
      <c r="B35" s="155">
        <v>9.9667264210919324</v>
      </c>
      <c r="C35" s="155">
        <v>9.3814781269204133</v>
      </c>
      <c r="D35" s="155">
        <v>8.7463212759942213</v>
      </c>
      <c r="E35" s="155">
        <v>8.8897259225780871</v>
      </c>
      <c r="F35" s="155">
        <v>8.4363546567746841</v>
      </c>
      <c r="G35" s="155">
        <v>9.939887448910893</v>
      </c>
      <c r="H35" s="155">
        <v>11.432231394234018</v>
      </c>
      <c r="I35" s="155">
        <v>10.285663483530358</v>
      </c>
      <c r="J35" s="155">
        <v>9.6597208369442917</v>
      </c>
      <c r="K35" s="155">
        <v>10.031552539082774</v>
      </c>
      <c r="L35" s="138">
        <v>11.593406945045416</v>
      </c>
      <c r="M35" s="138">
        <v>10.930416304755658</v>
      </c>
    </row>
    <row r="36" spans="1:13" ht="19.5" customHeight="1" x14ac:dyDescent="0.25">
      <c r="A36" s="103" t="s">
        <v>114</v>
      </c>
      <c r="B36" s="155">
        <v>18.703328768882184</v>
      </c>
      <c r="C36" s="155">
        <v>18.255798230997318</v>
      </c>
      <c r="D36" s="155">
        <v>19.645660094797329</v>
      </c>
      <c r="E36" s="155">
        <v>18.130165897733665</v>
      </c>
      <c r="F36" s="155">
        <v>18.029757680351644</v>
      </c>
      <c r="G36" s="155">
        <v>17.848066162130603</v>
      </c>
      <c r="H36" s="155">
        <v>16.758780816770656</v>
      </c>
      <c r="I36" s="155">
        <v>18.143458748473734</v>
      </c>
      <c r="J36" s="155">
        <v>17.760333203826857</v>
      </c>
      <c r="K36" s="155">
        <v>16.990901498220889</v>
      </c>
      <c r="L36" s="138">
        <v>17.143484178219786</v>
      </c>
      <c r="M36" s="138">
        <v>17.61363451457504</v>
      </c>
    </row>
    <row r="37" spans="1:13" ht="19.5" customHeight="1" x14ac:dyDescent="0.25">
      <c r="A37" s="103" t="s">
        <v>115</v>
      </c>
      <c r="B37" s="155">
        <v>6.6172874833891226</v>
      </c>
      <c r="C37" s="155">
        <v>6.3374094788511321</v>
      </c>
      <c r="D37" s="155">
        <v>6.3267331479899713</v>
      </c>
      <c r="E37" s="155">
        <v>5.9102725935588207</v>
      </c>
      <c r="F37" s="155">
        <v>4.5846991133240937</v>
      </c>
      <c r="G37" s="155">
        <v>5.3613105317503393</v>
      </c>
      <c r="H37" s="155">
        <v>5.991359754072783</v>
      </c>
      <c r="I37" s="155">
        <v>5.6340358073549845</v>
      </c>
      <c r="J37" s="155">
        <v>5.9040351985218003</v>
      </c>
      <c r="K37" s="155">
        <v>5.2243608453446351</v>
      </c>
      <c r="L37" s="138">
        <v>5.3056222402910729</v>
      </c>
      <c r="M37" s="138">
        <v>5.2732077920825455</v>
      </c>
    </row>
    <row r="38" spans="1:13" ht="19.5" customHeight="1" x14ac:dyDescent="0.25">
      <c r="A38" s="103" t="s">
        <v>116</v>
      </c>
      <c r="B38" s="155">
        <v>6.121479843255516</v>
      </c>
      <c r="C38" s="155">
        <v>7.6675474484511437</v>
      </c>
      <c r="D38" s="155">
        <v>7.6036509008358042</v>
      </c>
      <c r="E38" s="155">
        <v>9.0989186165548777</v>
      </c>
      <c r="F38" s="155">
        <v>9.3941739581805201</v>
      </c>
      <c r="G38" s="155">
        <v>9.9616284976345764</v>
      </c>
      <c r="H38" s="155">
        <v>11.086489506392056</v>
      </c>
      <c r="I38" s="155">
        <v>9.5083032238092517</v>
      </c>
      <c r="J38" s="155">
        <v>11.162934204077262</v>
      </c>
      <c r="K38" s="155">
        <v>9.0968927175035414</v>
      </c>
      <c r="L38" s="138">
        <v>8.5794710259373179</v>
      </c>
      <c r="M38" s="138">
        <v>11.006070021212119</v>
      </c>
    </row>
    <row r="39" spans="1:13" ht="19.5" customHeight="1" x14ac:dyDescent="0.25">
      <c r="A39" s="103" t="s">
        <v>117</v>
      </c>
      <c r="B39" s="155">
        <v>1.3892134673222745</v>
      </c>
      <c r="C39" s="155">
        <v>1.7563083193891593</v>
      </c>
      <c r="D39" s="155">
        <v>2.2367581507407417</v>
      </c>
      <c r="E39" s="155">
        <v>2.4192884286336369</v>
      </c>
      <c r="F39" s="155">
        <v>1.6202519897734482</v>
      </c>
      <c r="G39" s="155">
        <v>1.9829048210262676</v>
      </c>
      <c r="H39" s="155">
        <v>1.7555941791909748</v>
      </c>
      <c r="I39" s="155">
        <v>1.6361224046453242</v>
      </c>
      <c r="J39" s="155">
        <v>1.7668469643917537</v>
      </c>
      <c r="K39" s="155">
        <v>1.70097922552259</v>
      </c>
      <c r="L39" s="138">
        <v>1.7702594770927</v>
      </c>
      <c r="M39" s="138">
        <v>1.4718169856773724</v>
      </c>
    </row>
    <row r="40" spans="1:13" ht="19.5" customHeight="1" x14ac:dyDescent="0.25">
      <c r="A40" s="103" t="s">
        <v>118</v>
      </c>
      <c r="B40" s="155">
        <v>1.5567001127986673</v>
      </c>
      <c r="C40" s="155">
        <v>1.1745810808051629</v>
      </c>
      <c r="D40" s="155">
        <v>1.5449734724308539</v>
      </c>
      <c r="E40" s="155">
        <v>1.5186773775470015</v>
      </c>
      <c r="F40" s="155">
        <v>1.3449973399928505</v>
      </c>
      <c r="G40" s="155">
        <v>1.3042188534008663</v>
      </c>
      <c r="H40" s="155">
        <v>0.92080742270792681</v>
      </c>
      <c r="I40" s="155">
        <v>1.0146974386866296</v>
      </c>
      <c r="J40" s="155">
        <v>1.10397028917062</v>
      </c>
      <c r="K40" s="155">
        <v>1.3407015889343061</v>
      </c>
      <c r="L40" s="138">
        <v>0.79962294973301151</v>
      </c>
      <c r="M40" s="138">
        <v>0.983037751447154</v>
      </c>
    </row>
    <row r="41" spans="1:13" ht="19.5" customHeight="1" x14ac:dyDescent="0.25">
      <c r="A41" s="103" t="s">
        <v>170</v>
      </c>
      <c r="B41" s="155">
        <v>0.43648995457598888</v>
      </c>
      <c r="C41" s="155">
        <v>0.23914511938588012</v>
      </c>
      <c r="D41" s="155">
        <v>0.23297880604375618</v>
      </c>
      <c r="E41" s="155">
        <v>6.806017780926818E-2</v>
      </c>
      <c r="F41" s="155">
        <v>4.7776880189584592E-2</v>
      </c>
      <c r="G41" s="155">
        <v>0.30384248370172928</v>
      </c>
      <c r="H41" s="155">
        <v>0.35090564540092606</v>
      </c>
      <c r="I41" s="155">
        <v>0.49657166389677321</v>
      </c>
      <c r="J41" s="155">
        <v>0.18098855065570718</v>
      </c>
      <c r="K41" s="155">
        <v>9.43449059515062E-2</v>
      </c>
      <c r="L41" s="138">
        <v>0.24112181296075705</v>
      </c>
      <c r="M41" s="138">
        <v>0.31395253857569039</v>
      </c>
    </row>
    <row r="42" spans="1:13" ht="19.5" customHeight="1" x14ac:dyDescent="0.25">
      <c r="A42" s="103" t="s">
        <v>171</v>
      </c>
      <c r="B42" s="155">
        <v>0.84749146438843137</v>
      </c>
      <c r="C42" s="155">
        <v>1.4555224411267618</v>
      </c>
      <c r="D42" s="155">
        <v>1.1347506122530935</v>
      </c>
      <c r="E42" s="155">
        <v>1.3191347857929534</v>
      </c>
      <c r="F42" s="155">
        <v>0.96821921345059858</v>
      </c>
      <c r="G42" s="155">
        <v>1.3225068134313203</v>
      </c>
      <c r="H42" s="155">
        <v>0.79292819168199702</v>
      </c>
      <c r="I42" s="155">
        <v>0.67618531839988305</v>
      </c>
      <c r="J42" s="155">
        <v>1.253618469743865</v>
      </c>
      <c r="K42" s="155">
        <v>1.5352067579255082</v>
      </c>
      <c r="L42" s="138">
        <v>0.7047185560770759</v>
      </c>
      <c r="M42" s="138">
        <v>0.96543595389702086</v>
      </c>
    </row>
    <row r="43" spans="1:13" ht="19.5" customHeight="1" x14ac:dyDescent="0.25">
      <c r="A43" s="103" t="s">
        <v>121</v>
      </c>
      <c r="B43" s="155">
        <v>3.4830856565842656</v>
      </c>
      <c r="C43" s="155">
        <v>2.9345432687539401</v>
      </c>
      <c r="D43" s="155">
        <v>4.5635981470900946</v>
      </c>
      <c r="E43" s="155">
        <v>4.703114203205879</v>
      </c>
      <c r="F43" s="155">
        <v>4.4501940839700271</v>
      </c>
      <c r="G43" s="155">
        <v>4.9361321915036216</v>
      </c>
      <c r="H43" s="155">
        <v>4.8816258272168049</v>
      </c>
      <c r="I43" s="155">
        <v>4.730696495395148</v>
      </c>
      <c r="J43" s="155">
        <v>4.6531830434539216</v>
      </c>
      <c r="K43" s="155">
        <v>5.4295165758067521</v>
      </c>
      <c r="L43" s="138">
        <v>4.7961808223151543</v>
      </c>
      <c r="M43" s="138">
        <v>4.8903337349428959</v>
      </c>
    </row>
    <row r="44" spans="1:13" ht="19.5" customHeight="1" x14ac:dyDescent="0.25">
      <c r="A44" s="103" t="s">
        <v>122</v>
      </c>
      <c r="B44" s="155">
        <v>12.004339180992684</v>
      </c>
      <c r="C44" s="155">
        <v>10.358753114084992</v>
      </c>
      <c r="D44" s="155">
        <v>11.093559834948511</v>
      </c>
      <c r="E44" s="155">
        <v>10.241436482539434</v>
      </c>
      <c r="F44" s="155">
        <v>11.091070088946919</v>
      </c>
      <c r="G44" s="155">
        <v>8.8307111629729214</v>
      </c>
      <c r="H44" s="155">
        <v>10.174021473343874</v>
      </c>
      <c r="I44" s="155">
        <v>10.903422863700957</v>
      </c>
      <c r="J44" s="155">
        <v>9.8831349871693739</v>
      </c>
      <c r="K44" s="155">
        <v>11.598625021972666</v>
      </c>
      <c r="L44" s="138">
        <v>10.660035754721227</v>
      </c>
      <c r="M44" s="138">
        <v>9.8392153482582927</v>
      </c>
    </row>
    <row r="45" spans="1:13" ht="19.5" customHeight="1" x14ac:dyDescent="0.25">
      <c r="A45" s="103" t="s">
        <v>123</v>
      </c>
      <c r="B45" s="155">
        <v>7.3441073709896623</v>
      </c>
      <c r="C45" s="155">
        <v>7.2883392015868518</v>
      </c>
      <c r="D45" s="155">
        <v>6.8205814157669895</v>
      </c>
      <c r="E45" s="155">
        <v>6.970708647642776</v>
      </c>
      <c r="F45" s="155">
        <v>7.8666377055668253</v>
      </c>
      <c r="G45" s="155">
        <v>7.7601051473973506</v>
      </c>
      <c r="H45" s="155">
        <v>6.4823295907194423</v>
      </c>
      <c r="I45" s="155">
        <v>6.8672574544773362</v>
      </c>
      <c r="J45" s="155">
        <v>7.1748785287044026</v>
      </c>
      <c r="K45" s="155">
        <v>7.499090037470113</v>
      </c>
      <c r="L45" s="138">
        <v>7.8851800365505351</v>
      </c>
      <c r="M45" s="138">
        <v>6.8842064947055066</v>
      </c>
    </row>
    <row r="46" spans="1:13" ht="19.5" customHeight="1" x14ac:dyDescent="0.25">
      <c r="A46" s="121" t="s">
        <v>172</v>
      </c>
      <c r="B46" s="155">
        <v>2.9490614873907348</v>
      </c>
      <c r="C46" s="155">
        <v>2.9949707192609143</v>
      </c>
      <c r="D46" s="155">
        <v>1.9157536427530339</v>
      </c>
      <c r="E46" s="155">
        <v>2.1617637004133985</v>
      </c>
      <c r="F46" s="155">
        <v>2.2353098060107857</v>
      </c>
      <c r="G46" s="155">
        <v>1.9072694563925778</v>
      </c>
      <c r="H46" s="155">
        <v>2.5843706800118422</v>
      </c>
      <c r="I46" s="155">
        <v>2.6037428702045231</v>
      </c>
      <c r="J46" s="155">
        <v>2.4875676997388876</v>
      </c>
      <c r="K46" s="155">
        <v>3.4268813146538695</v>
      </c>
      <c r="L46" s="138">
        <v>3.2463243227708065</v>
      </c>
      <c r="M46" s="138">
        <v>2.8120991695940525</v>
      </c>
    </row>
    <row r="47" spans="1:13" ht="19.5" customHeight="1" x14ac:dyDescent="0.25">
      <c r="A47" s="121" t="s">
        <v>173</v>
      </c>
      <c r="B47" s="155">
        <v>0.58856293843169427</v>
      </c>
      <c r="C47" s="155">
        <v>0.96453306739069933</v>
      </c>
      <c r="D47" s="155">
        <v>0.421313026722483</v>
      </c>
      <c r="E47" s="155">
        <v>0.69620243263646309</v>
      </c>
      <c r="F47" s="155">
        <v>0.98608100015175792</v>
      </c>
      <c r="G47" s="155">
        <v>0.8425681025435241</v>
      </c>
      <c r="H47" s="155">
        <v>0.54345719096388501</v>
      </c>
      <c r="I47" s="155">
        <v>1.0606132962440542</v>
      </c>
      <c r="J47" s="155">
        <v>0.82483356706468447</v>
      </c>
      <c r="K47" s="155">
        <v>0.71352734656055905</v>
      </c>
      <c r="L47" s="138">
        <v>1.1610674967201451</v>
      </c>
      <c r="M47" s="138">
        <v>0.91385725375919269</v>
      </c>
    </row>
    <row r="48" spans="1:13" ht="19.5" customHeight="1" x14ac:dyDescent="0.25">
      <c r="A48" s="103" t="s">
        <v>126</v>
      </c>
      <c r="B48" s="155">
        <v>3.1745107702289319</v>
      </c>
      <c r="C48" s="155">
        <v>2.7240309290622724</v>
      </c>
      <c r="D48" s="155">
        <v>2.9122940899187419</v>
      </c>
      <c r="E48" s="155">
        <v>3.4524824312011835</v>
      </c>
      <c r="F48" s="155">
        <v>3.3611069353152159</v>
      </c>
      <c r="G48" s="155">
        <v>3.0526955777183691</v>
      </c>
      <c r="H48" s="155">
        <v>2.8918795282928196</v>
      </c>
      <c r="I48" s="155">
        <v>3.350357083742276</v>
      </c>
      <c r="J48" s="155">
        <v>3.8535446088388525</v>
      </c>
      <c r="K48" s="155">
        <v>2.4880940815127532</v>
      </c>
      <c r="L48" s="138">
        <v>3.1504777353324522</v>
      </c>
      <c r="M48" s="138">
        <v>3.119336255168569</v>
      </c>
    </row>
    <row r="49" spans="1:13" ht="19.5" customHeight="1" x14ac:dyDescent="0.25">
      <c r="A49" s="103" t="s">
        <v>174</v>
      </c>
      <c r="B49" s="155">
        <v>6.4065903193563436</v>
      </c>
      <c r="C49" s="155">
        <v>5.589695912780023</v>
      </c>
      <c r="D49" s="155">
        <v>7.2189434186859485</v>
      </c>
      <c r="E49" s="155">
        <v>7.3065908851636259</v>
      </c>
      <c r="F49" s="155">
        <v>8.0108877202502047</v>
      </c>
      <c r="G49" s="155">
        <v>6.8881655346529387</v>
      </c>
      <c r="H49" s="155">
        <v>6.8590277603358398</v>
      </c>
      <c r="I49" s="155">
        <v>6.3134143070644644</v>
      </c>
      <c r="J49" s="155">
        <v>6.2393445578847855</v>
      </c>
      <c r="K49" s="155">
        <v>6.3281158560304123</v>
      </c>
      <c r="L49" s="138">
        <v>5.7330485605271768</v>
      </c>
      <c r="M49" s="138">
        <v>6.7136684154849107</v>
      </c>
    </row>
    <row r="50" spans="1:13" ht="19.5" customHeight="1" x14ac:dyDescent="0.25">
      <c r="A50" s="121" t="s">
        <v>128</v>
      </c>
      <c r="B50" s="148">
        <v>0.40337058726167291</v>
      </c>
      <c r="C50" s="148">
        <v>0.41970527287545328</v>
      </c>
      <c r="D50" s="148">
        <v>0.17439259612108754</v>
      </c>
      <c r="E50" s="148">
        <v>0.37610304935545186</v>
      </c>
      <c r="F50" s="148">
        <v>0.19240793621424168</v>
      </c>
      <c r="G50" s="148">
        <v>0.19337367172896411</v>
      </c>
      <c r="H50" s="148">
        <v>0.3232047802598369</v>
      </c>
      <c r="I50" s="148">
        <v>0.50170711946337021</v>
      </c>
      <c r="J50" s="155">
        <v>0.54445406304813526</v>
      </c>
      <c r="K50" s="155">
        <v>0.4201501951626242</v>
      </c>
      <c r="L50" s="138">
        <v>7.3773631916131052E-2</v>
      </c>
      <c r="M50" s="138">
        <v>0.37542467060193102</v>
      </c>
    </row>
    <row r="51" spans="1:13" ht="19.5" customHeight="1" x14ac:dyDescent="0.25">
      <c r="A51" s="103" t="s">
        <v>162</v>
      </c>
      <c r="B51" s="155">
        <v>0</v>
      </c>
      <c r="C51" s="155">
        <v>4.650402809475139E-2</v>
      </c>
      <c r="D51" s="155">
        <v>6.1416108841419785E-2</v>
      </c>
      <c r="E51" s="155">
        <v>7.9115813994662332E-2</v>
      </c>
      <c r="F51" s="155">
        <v>1.4204448600240659E-2</v>
      </c>
      <c r="G51" s="155">
        <v>8.7104873384814707E-2</v>
      </c>
      <c r="H51" s="155">
        <v>0</v>
      </c>
      <c r="I51" s="155">
        <v>0.35711634038676782</v>
      </c>
      <c r="J51" s="155">
        <v>0.21869623835245644</v>
      </c>
      <c r="K51" s="155">
        <v>0.61951459578096091</v>
      </c>
      <c r="L51" s="155">
        <v>2.5861868782048505E-2</v>
      </c>
      <c r="M51" s="155">
        <v>2.5861868782048505E-2</v>
      </c>
    </row>
    <row r="52" spans="1:13" ht="19.5" customHeight="1" x14ac:dyDescent="0.25">
      <c r="A52" s="103" t="s">
        <v>175</v>
      </c>
      <c r="B52" s="155">
        <v>100</v>
      </c>
      <c r="C52" s="155">
        <v>100</v>
      </c>
      <c r="D52" s="155">
        <v>100</v>
      </c>
      <c r="E52" s="155">
        <v>100</v>
      </c>
      <c r="F52" s="155">
        <v>100</v>
      </c>
      <c r="G52" s="155">
        <v>100</v>
      </c>
      <c r="H52" s="155">
        <v>100</v>
      </c>
      <c r="I52" s="155">
        <v>100</v>
      </c>
      <c r="J52" s="155">
        <v>100</v>
      </c>
      <c r="K52" s="155">
        <v>100</v>
      </c>
      <c r="L52" s="155">
        <v>100</v>
      </c>
      <c r="M52" s="155">
        <v>100</v>
      </c>
    </row>
    <row r="53" spans="1:13" ht="19.5" customHeight="1" x14ac:dyDescent="0.25">
      <c r="A53" s="178" t="s">
        <v>48</v>
      </c>
      <c r="B53" s="175"/>
      <c r="C53" s="175"/>
      <c r="D53" s="175"/>
      <c r="E53" s="175"/>
      <c r="F53" s="175"/>
      <c r="G53" s="175"/>
      <c r="H53" s="175"/>
      <c r="I53" s="176"/>
      <c r="J53" s="176"/>
      <c r="K53" s="176"/>
      <c r="L53" s="177"/>
      <c r="M53" s="177"/>
    </row>
    <row r="54" spans="1:13" ht="19.5" customHeight="1" x14ac:dyDescent="0.25">
      <c r="A54" s="103" t="s">
        <v>108</v>
      </c>
      <c r="B54" s="155">
        <v>51.84744946135271</v>
      </c>
      <c r="C54" s="155">
        <v>54.003340755721972</v>
      </c>
      <c r="D54" s="155">
        <v>56.23418476210459</v>
      </c>
      <c r="E54" s="155">
        <v>43.181930933825882</v>
      </c>
      <c r="F54" s="155">
        <v>52.30440092194101</v>
      </c>
      <c r="G54" s="155">
        <v>52.23301104517175</v>
      </c>
      <c r="H54" s="155">
        <v>42.386215390057686</v>
      </c>
      <c r="I54" s="155">
        <v>35.479018117573247</v>
      </c>
      <c r="J54" s="155">
        <v>31.867264525944094</v>
      </c>
      <c r="K54" s="155">
        <v>37.932142295891744</v>
      </c>
      <c r="L54" s="138">
        <v>30.501831159283249</v>
      </c>
      <c r="M54" s="138">
        <v>26.636624340329814</v>
      </c>
    </row>
    <row r="55" spans="1:13" ht="19.5" customHeight="1" x14ac:dyDescent="0.25">
      <c r="A55" s="103" t="s">
        <v>168</v>
      </c>
      <c r="B55" s="155">
        <v>2.9270365207109483</v>
      </c>
      <c r="C55" s="155">
        <v>2.58930639331922</v>
      </c>
      <c r="D55" s="155">
        <v>1.9561544204013075</v>
      </c>
      <c r="E55" s="155">
        <v>1.8540771463380215</v>
      </c>
      <c r="F55" s="155">
        <v>1.4527740076595079</v>
      </c>
      <c r="G55" s="155">
        <v>1.6662418923081772</v>
      </c>
      <c r="H55" s="155">
        <v>2.0682451081890751</v>
      </c>
      <c r="I55" s="155">
        <v>2.1693783814384777</v>
      </c>
      <c r="J55" s="155">
        <v>1.6985131228264043</v>
      </c>
      <c r="K55" s="155">
        <v>1.5025956847785209</v>
      </c>
      <c r="L55" s="138">
        <v>0.64441716697996487</v>
      </c>
      <c r="M55" s="138">
        <v>0.84226702972947809</v>
      </c>
    </row>
    <row r="56" spans="1:13" ht="19.5" customHeight="1" x14ac:dyDescent="0.25">
      <c r="A56" s="103" t="s">
        <v>110</v>
      </c>
      <c r="B56" s="155">
        <v>3.1827536404487886</v>
      </c>
      <c r="C56" s="155">
        <v>3.3861325894546193</v>
      </c>
      <c r="D56" s="155">
        <v>2.9293847803857722</v>
      </c>
      <c r="E56" s="155">
        <v>4.8129342804883253</v>
      </c>
      <c r="F56" s="155">
        <v>3.6557986270839837</v>
      </c>
      <c r="G56" s="155">
        <v>3.7829204614554461</v>
      </c>
      <c r="H56" s="155">
        <v>4.3545044540979667</v>
      </c>
      <c r="I56" s="155">
        <v>4.7616504384652636</v>
      </c>
      <c r="J56" s="155">
        <v>4.8759279701401512</v>
      </c>
      <c r="K56" s="155">
        <v>5.2724498942650539</v>
      </c>
      <c r="L56" s="138">
        <v>5.237817911858202</v>
      </c>
      <c r="M56" s="138">
        <v>6.2974700456564943</v>
      </c>
    </row>
    <row r="57" spans="1:13" ht="19.5" customHeight="1" x14ac:dyDescent="0.25">
      <c r="A57" s="103" t="s">
        <v>169</v>
      </c>
      <c r="B57" s="155">
        <v>0.17698847183453986</v>
      </c>
      <c r="C57" s="155">
        <v>0.27402156913395342</v>
      </c>
      <c r="D57" s="155">
        <v>0.17943957439175257</v>
      </c>
      <c r="E57" s="155">
        <v>0.26970583271761517</v>
      </c>
      <c r="F57" s="155">
        <v>0.15896005379897793</v>
      </c>
      <c r="G57" s="155">
        <v>0.3230959593760131</v>
      </c>
      <c r="H57" s="155">
        <v>0.13758225082230185</v>
      </c>
      <c r="I57" s="155">
        <v>0.44614873265428562</v>
      </c>
      <c r="J57" s="155">
        <v>0.20874715637998364</v>
      </c>
      <c r="K57" s="155">
        <v>0.36534104459585781</v>
      </c>
      <c r="L57" s="138">
        <v>0.30285165494794719</v>
      </c>
      <c r="M57" s="138">
        <v>0.37575204686642905</v>
      </c>
    </row>
    <row r="58" spans="1:13" ht="24.75" customHeight="1" x14ac:dyDescent="0.25">
      <c r="A58" s="120" t="s">
        <v>112</v>
      </c>
      <c r="B58" s="155">
        <v>0.23176066533278961</v>
      </c>
      <c r="C58" s="155">
        <v>0.24302093065768027</v>
      </c>
      <c r="D58" s="155">
        <v>0.2987984810747033</v>
      </c>
      <c r="E58" s="155">
        <v>0.21007757877756517</v>
      </c>
      <c r="F58" s="155">
        <v>0.10448632610047325</v>
      </c>
      <c r="G58" s="155">
        <v>0.24904871359540379</v>
      </c>
      <c r="H58" s="155">
        <v>0.5361486302093138</v>
      </c>
      <c r="I58" s="155">
        <v>0.58151044523658801</v>
      </c>
      <c r="J58" s="155">
        <v>0.69817097837956232</v>
      </c>
      <c r="K58" s="155">
        <v>0.49601406596273634</v>
      </c>
      <c r="L58" s="138">
        <v>0.69007117036307564</v>
      </c>
      <c r="M58" s="138">
        <v>0.72931137137889568</v>
      </c>
    </row>
    <row r="59" spans="1:13" ht="19.5" customHeight="1" x14ac:dyDescent="0.25">
      <c r="A59" s="103" t="s">
        <v>113</v>
      </c>
      <c r="B59" s="155">
        <v>8.3283458089014495</v>
      </c>
      <c r="C59" s="155">
        <v>6.5368344269878422</v>
      </c>
      <c r="D59" s="155">
        <v>6.1522723947217512</v>
      </c>
      <c r="E59" s="155">
        <v>7.8932106463099077</v>
      </c>
      <c r="F59" s="155">
        <v>6.5394695465693351</v>
      </c>
      <c r="G59" s="155">
        <v>6.736193815900088</v>
      </c>
      <c r="H59" s="155">
        <v>8.895218229403465</v>
      </c>
      <c r="I59" s="155">
        <v>10.921404241706398</v>
      </c>
      <c r="J59" s="155">
        <v>12.952892267174228</v>
      </c>
      <c r="K59" s="155">
        <v>11.709268508984168</v>
      </c>
      <c r="L59" s="138">
        <v>14.166987319918983</v>
      </c>
      <c r="M59" s="138">
        <v>16.689606341863914</v>
      </c>
    </row>
    <row r="60" spans="1:13" ht="19.5" customHeight="1" x14ac:dyDescent="0.25">
      <c r="A60" s="103" t="s">
        <v>114</v>
      </c>
      <c r="B60" s="155">
        <v>9.0609591998802426</v>
      </c>
      <c r="C60" s="155">
        <v>10.274530059511724</v>
      </c>
      <c r="D60" s="155">
        <v>10.239745655289926</v>
      </c>
      <c r="E60" s="155">
        <v>11.867894546930254</v>
      </c>
      <c r="F60" s="155">
        <v>10.074248913341403</v>
      </c>
      <c r="G60" s="155">
        <v>8.3279576967843223</v>
      </c>
      <c r="H60" s="155">
        <v>12.435084969001235</v>
      </c>
      <c r="I60" s="155">
        <v>12.729104260390692</v>
      </c>
      <c r="J60" s="155">
        <v>12.451308167211234</v>
      </c>
      <c r="K60" s="155">
        <v>12.304926115777153</v>
      </c>
      <c r="L60" s="138">
        <v>12.836010078688462</v>
      </c>
      <c r="M60" s="138">
        <v>11.852718449410842</v>
      </c>
    </row>
    <row r="61" spans="1:13" ht="19.5" customHeight="1" x14ac:dyDescent="0.25">
      <c r="A61" s="103" t="s">
        <v>115</v>
      </c>
      <c r="B61" s="155">
        <v>3.9442247263714916</v>
      </c>
      <c r="C61" s="155">
        <v>2.9074640719343043</v>
      </c>
      <c r="D61" s="155">
        <v>3.1427197618171578</v>
      </c>
      <c r="E61" s="155">
        <v>4.2291423258983434</v>
      </c>
      <c r="F61" s="155">
        <v>3.4096092741362209</v>
      </c>
      <c r="G61" s="155">
        <v>3.087387594093133</v>
      </c>
      <c r="H61" s="155">
        <v>4.1344043460894504</v>
      </c>
      <c r="I61" s="155">
        <v>4.5652615327409141</v>
      </c>
      <c r="J61" s="155">
        <v>5.2711549595757727</v>
      </c>
      <c r="K61" s="155">
        <v>4.4726083477131144</v>
      </c>
      <c r="L61" s="138">
        <v>5.0695817094711222</v>
      </c>
      <c r="M61" s="138">
        <v>4.7500065093407473</v>
      </c>
    </row>
    <row r="62" spans="1:13" ht="19.5" customHeight="1" x14ac:dyDescent="0.25">
      <c r="A62" s="103" t="s">
        <v>116</v>
      </c>
      <c r="B62" s="155">
        <v>2.2710830744614543</v>
      </c>
      <c r="C62" s="155">
        <v>1.6786929129379329</v>
      </c>
      <c r="D62" s="155">
        <v>2.2859980965992706</v>
      </c>
      <c r="E62" s="155">
        <v>2.5048209533605328</v>
      </c>
      <c r="F62" s="155">
        <v>2.7638762921247757</v>
      </c>
      <c r="G62" s="155">
        <v>3.3009794011598141</v>
      </c>
      <c r="H62" s="155">
        <v>3.2437851696326465</v>
      </c>
      <c r="I62" s="155">
        <v>3.5942691786732888</v>
      </c>
      <c r="J62" s="155">
        <v>4.3420030694302554</v>
      </c>
      <c r="K62" s="155">
        <v>2.3834911009152573</v>
      </c>
      <c r="L62" s="138">
        <v>3.6123026687773048</v>
      </c>
      <c r="M62" s="138">
        <v>3.4167864232018328</v>
      </c>
    </row>
    <row r="63" spans="1:13" ht="19.5" customHeight="1" x14ac:dyDescent="0.25">
      <c r="A63" s="103" t="s">
        <v>117</v>
      </c>
      <c r="B63" s="155">
        <v>0.12681958265754961</v>
      </c>
      <c r="C63" s="155">
        <v>0.36909895894732697</v>
      </c>
      <c r="D63" s="155">
        <v>0.20686433871814403</v>
      </c>
      <c r="E63" s="155">
        <v>0.22984265090889699</v>
      </c>
      <c r="F63" s="155">
        <v>0.18652286213018052</v>
      </c>
      <c r="G63" s="155">
        <v>0.37243818335375556</v>
      </c>
      <c r="H63" s="155">
        <v>5.7955948997019606E-2</v>
      </c>
      <c r="I63" s="155">
        <v>0.18031901887204083</v>
      </c>
      <c r="J63" s="155">
        <v>0.31117703270541619</v>
      </c>
      <c r="K63" s="155">
        <v>0.21734692464033334</v>
      </c>
      <c r="L63" s="138">
        <v>0.295666788074612</v>
      </c>
      <c r="M63" s="138">
        <v>0.18459671020790011</v>
      </c>
    </row>
    <row r="64" spans="1:13" ht="19.5" customHeight="1" x14ac:dyDescent="0.25">
      <c r="A64" s="103" t="s">
        <v>118</v>
      </c>
      <c r="B64" s="155">
        <v>9.3437475151482666E-2</v>
      </c>
      <c r="C64" s="155">
        <v>0.16243145739704648</v>
      </c>
      <c r="D64" s="155">
        <v>4.8377334683801905E-2</v>
      </c>
      <c r="E64" s="155">
        <v>5.8727496986091893E-2</v>
      </c>
      <c r="F64" s="155">
        <v>0.1406834249085992</v>
      </c>
      <c r="G64" s="155">
        <v>0.29487560485460629</v>
      </c>
      <c r="H64" s="155">
        <v>0.21217269876675263</v>
      </c>
      <c r="I64" s="155">
        <v>0.17014190811820454</v>
      </c>
      <c r="J64" s="155">
        <v>0.25751536506876155</v>
      </c>
      <c r="K64" s="155">
        <v>0.14338290765230344</v>
      </c>
      <c r="L64" s="138">
        <v>0.19142032225226838</v>
      </c>
      <c r="M64" s="138">
        <v>0.12106233679757812</v>
      </c>
    </row>
    <row r="65" spans="1:13" ht="19.5" customHeight="1" x14ac:dyDescent="0.25">
      <c r="A65" s="103" t="s">
        <v>170</v>
      </c>
      <c r="B65" s="155">
        <v>0.19158863387362837</v>
      </c>
      <c r="C65" s="155">
        <v>3.391883450950002E-2</v>
      </c>
      <c r="D65" s="155">
        <v>0.13654185268738139</v>
      </c>
      <c r="E65" s="155">
        <v>0</v>
      </c>
      <c r="F65" s="155">
        <v>2.3805026294932509E-2</v>
      </c>
      <c r="G65" s="155">
        <v>0.13493012325247525</v>
      </c>
      <c r="H65" s="155">
        <v>4.2715969810222201E-2</v>
      </c>
      <c r="I65" s="155">
        <v>8.5092794682770562E-2</v>
      </c>
      <c r="J65" s="155">
        <v>2.8854546625943753E-2</v>
      </c>
      <c r="K65" s="155">
        <v>0</v>
      </c>
      <c r="L65" s="138">
        <v>1.9696975766247096E-2</v>
      </c>
      <c r="M65" s="138">
        <v>0.12540666697056169</v>
      </c>
    </row>
    <row r="66" spans="1:13" ht="19.5" customHeight="1" x14ac:dyDescent="0.25">
      <c r="A66" s="103" t="s">
        <v>171</v>
      </c>
      <c r="B66" s="155">
        <v>7.5169977460195631E-2</v>
      </c>
      <c r="C66" s="155">
        <v>0.11570674714009022</v>
      </c>
      <c r="D66" s="155">
        <v>0.12815214932004881</v>
      </c>
      <c r="E66" s="155">
        <v>0.10178060122553712</v>
      </c>
      <c r="F66" s="155">
        <v>8.6053766492231371E-2</v>
      </c>
      <c r="G66" s="155">
        <v>0.23822741110515303</v>
      </c>
      <c r="H66" s="155">
        <v>0.31383506796856658</v>
      </c>
      <c r="I66" s="155">
        <v>0.2541073805302384</v>
      </c>
      <c r="J66" s="155">
        <v>0.17436104339422617</v>
      </c>
      <c r="K66" s="155">
        <v>0.32439985299331353</v>
      </c>
      <c r="L66" s="138">
        <v>0.15842029303010638</v>
      </c>
      <c r="M66" s="138">
        <v>0.53139625229152321</v>
      </c>
    </row>
    <row r="67" spans="1:13" ht="19.5" customHeight="1" x14ac:dyDescent="0.25">
      <c r="A67" s="103" t="s">
        <v>121</v>
      </c>
      <c r="B67" s="155">
        <v>1.0124522627572836</v>
      </c>
      <c r="C67" s="155">
        <v>0.61626155799164417</v>
      </c>
      <c r="D67" s="155">
        <v>1.3996007961663022</v>
      </c>
      <c r="E67" s="155">
        <v>1.2969849708266237</v>
      </c>
      <c r="F67" s="155">
        <v>0.71676840989602042</v>
      </c>
      <c r="G67" s="155">
        <v>1.1690383697929574</v>
      </c>
      <c r="H67" s="155">
        <v>1.1883085653123513</v>
      </c>
      <c r="I67" s="155">
        <v>1.706000313935476</v>
      </c>
      <c r="J67" s="155">
        <v>1.27906880558657</v>
      </c>
      <c r="K67" s="155">
        <v>0.97075731966228718</v>
      </c>
      <c r="L67" s="138">
        <v>1.5352403422235872</v>
      </c>
      <c r="M67" s="138">
        <v>1.694762362296294</v>
      </c>
    </row>
    <row r="68" spans="1:13" ht="19.5" customHeight="1" x14ac:dyDescent="0.25">
      <c r="A68" s="103" t="s">
        <v>122</v>
      </c>
      <c r="B68" s="155">
        <v>6.1725355591985949</v>
      </c>
      <c r="C68" s="155">
        <v>6.6625326461977163</v>
      </c>
      <c r="D68" s="155">
        <v>5.438706071585905</v>
      </c>
      <c r="E68" s="155">
        <v>8.4121046310890488</v>
      </c>
      <c r="F68" s="155">
        <v>8.0355342647533163</v>
      </c>
      <c r="G68" s="155">
        <v>6.9964614089026043</v>
      </c>
      <c r="H68" s="155">
        <v>7.8496056424621026</v>
      </c>
      <c r="I68" s="155">
        <v>8.8962623315176046</v>
      </c>
      <c r="J68" s="155">
        <v>10.13795233942327</v>
      </c>
      <c r="K68" s="155">
        <v>8.9775625954525413</v>
      </c>
      <c r="L68" s="138">
        <v>9.8842518230781948</v>
      </c>
      <c r="M68" s="138">
        <v>10.27614440017469</v>
      </c>
    </row>
    <row r="69" spans="1:13" ht="19.5" customHeight="1" x14ac:dyDescent="0.25">
      <c r="A69" s="103" t="s">
        <v>123</v>
      </c>
      <c r="B69" s="155">
        <v>5.8093608078734729</v>
      </c>
      <c r="C69" s="155">
        <v>5.4756980043571772</v>
      </c>
      <c r="D69" s="155">
        <v>5.4179637096549742</v>
      </c>
      <c r="E69" s="155">
        <v>6.8083994280040985</v>
      </c>
      <c r="F69" s="155">
        <v>5.2017998470323938</v>
      </c>
      <c r="G69" s="155">
        <v>5.1300665612234466</v>
      </c>
      <c r="H69" s="155">
        <v>6.4607499245174935</v>
      </c>
      <c r="I69" s="155">
        <v>6.1336498277523193</v>
      </c>
      <c r="J69" s="155">
        <v>5.6522241248426823</v>
      </c>
      <c r="K69" s="155">
        <v>5.9939188900796774</v>
      </c>
      <c r="L69" s="138">
        <v>7.3412941947450276</v>
      </c>
      <c r="M69" s="138">
        <v>7.3372980292355967</v>
      </c>
    </row>
    <row r="70" spans="1:13" ht="19.5" customHeight="1" x14ac:dyDescent="0.25">
      <c r="A70" s="121" t="s">
        <v>172</v>
      </c>
      <c r="B70" s="155">
        <v>0.53163985807779202</v>
      </c>
      <c r="C70" s="155">
        <v>0.8927914536465652</v>
      </c>
      <c r="D70" s="155">
        <v>0.67418511592435204</v>
      </c>
      <c r="E70" s="155">
        <v>0.46112008610571964</v>
      </c>
      <c r="F70" s="155">
        <v>0.74276324133258431</v>
      </c>
      <c r="G70" s="155">
        <v>0.69258203135401064</v>
      </c>
      <c r="H70" s="155">
        <v>1.0089265418290383</v>
      </c>
      <c r="I70" s="155">
        <v>1.1020673482151635</v>
      </c>
      <c r="J70" s="155">
        <v>1.2955752392864752</v>
      </c>
      <c r="K70" s="155">
        <v>1.0487710727918822</v>
      </c>
      <c r="L70" s="138">
        <v>1.1490186958221258</v>
      </c>
      <c r="M70" s="138">
        <v>1.5941664637064052</v>
      </c>
    </row>
    <row r="71" spans="1:13" ht="19.5" customHeight="1" x14ac:dyDescent="0.25">
      <c r="A71" s="121" t="s">
        <v>173</v>
      </c>
      <c r="B71" s="155">
        <v>0.22523839182416994</v>
      </c>
      <c r="C71" s="155">
        <v>0.13319369997308164</v>
      </c>
      <c r="D71" s="155">
        <v>0.12382133294354881</v>
      </c>
      <c r="E71" s="155">
        <v>0.21317880938015499</v>
      </c>
      <c r="F71" s="155">
        <v>0.26437596867410534</v>
      </c>
      <c r="G71" s="155">
        <v>0.15544876148071379</v>
      </c>
      <c r="H71" s="155">
        <v>0.14797110777649153</v>
      </c>
      <c r="I71" s="155">
        <v>0.12757495544239544</v>
      </c>
      <c r="J71" s="155">
        <v>0.31327733541623665</v>
      </c>
      <c r="K71" s="155">
        <v>4.0456909014234051E-2</v>
      </c>
      <c r="L71" s="138">
        <v>0.23950110457951757</v>
      </c>
      <c r="M71" s="138">
        <v>0.275691445154088</v>
      </c>
    </row>
    <row r="72" spans="1:13" ht="19.5" customHeight="1" x14ac:dyDescent="0.25">
      <c r="A72" s="103" t="s">
        <v>126</v>
      </c>
      <c r="B72" s="155">
        <v>0.94016487850850983</v>
      </c>
      <c r="C72" s="155">
        <v>0.4163225415296733</v>
      </c>
      <c r="D72" s="155">
        <v>0.73239460784651322</v>
      </c>
      <c r="E72" s="155">
        <v>0.87251793288353841</v>
      </c>
      <c r="F72" s="155">
        <v>0.92865705442697777</v>
      </c>
      <c r="G72" s="155">
        <v>1.0511350453659345</v>
      </c>
      <c r="H72" s="155">
        <v>0.98861547744537659</v>
      </c>
      <c r="I72" s="155">
        <v>1.0950425631404874</v>
      </c>
      <c r="J72" s="155">
        <v>1.5135127015971244</v>
      </c>
      <c r="K72" s="155">
        <v>0.82055415897325112</v>
      </c>
      <c r="L72" s="138">
        <v>1.1988378716856813</v>
      </c>
      <c r="M72" s="138">
        <v>1.4223309906631298</v>
      </c>
    </row>
    <row r="73" spans="1:13" ht="19.5" customHeight="1" x14ac:dyDescent="0.25">
      <c r="A73" s="103" t="s">
        <v>174</v>
      </c>
      <c r="B73" s="155">
        <v>2.8416225682202865</v>
      </c>
      <c r="C73" s="155">
        <v>3.1718599692271985</v>
      </c>
      <c r="D73" s="155">
        <v>2.1971448670106768</v>
      </c>
      <c r="E73" s="155">
        <v>4.6691488491957323</v>
      </c>
      <c r="F73" s="155">
        <v>3.0596881050207041</v>
      </c>
      <c r="G73" s="155">
        <v>3.9383432566791701</v>
      </c>
      <c r="H73" s="155">
        <v>3.4580759957606144</v>
      </c>
      <c r="I73" s="155">
        <v>4.7722677984239379</v>
      </c>
      <c r="J73" s="155">
        <v>4.5244766551950413</v>
      </c>
      <c r="K73" s="155">
        <v>4.5917516721345351</v>
      </c>
      <c r="L73" s="138">
        <v>4.8884426020463234</v>
      </c>
      <c r="M73" s="138">
        <v>4.8160337212953586</v>
      </c>
    </row>
    <row r="74" spans="1:13" ht="19.5" customHeight="1" x14ac:dyDescent="0.25">
      <c r="A74" s="121" t="s">
        <v>128</v>
      </c>
      <c r="B74" s="148">
        <v>9.3684351068376668E-3</v>
      </c>
      <c r="C74" s="148">
        <v>3.2068374343227374E-2</v>
      </c>
      <c r="D74" s="148">
        <v>2.4391616367002666E-2</v>
      </c>
      <c r="E74" s="148">
        <v>8.9628188064476699E-3</v>
      </c>
      <c r="F74" s="148">
        <v>9.6421103842180528E-2</v>
      </c>
      <c r="G74" s="148">
        <v>3.9206855619980684E-2</v>
      </c>
      <c r="H74" s="148">
        <v>0</v>
      </c>
      <c r="I74" s="148">
        <v>2.0628760405500053E-2</v>
      </c>
      <c r="J74" s="155">
        <v>3.4532374789144178E-2</v>
      </c>
      <c r="K74" s="155">
        <v>8.6127937924832532E-2</v>
      </c>
      <c r="L74" s="138">
        <v>3.6338146407997145E-2</v>
      </c>
      <c r="M74" s="138">
        <v>3.0568063428425093E-2</v>
      </c>
    </row>
    <row r="75" spans="1:13" ht="19.5" customHeight="1" x14ac:dyDescent="0.25">
      <c r="A75" s="103" t="s">
        <v>162</v>
      </c>
      <c r="B75" s="155">
        <v>0</v>
      </c>
      <c r="C75" s="155">
        <v>2.4772045080503669E-2</v>
      </c>
      <c r="D75" s="155">
        <v>5.3158280305114963E-2</v>
      </c>
      <c r="E75" s="155">
        <v>4.3437479941664997E-2</v>
      </c>
      <c r="F75" s="155">
        <v>5.3302962440087233E-2</v>
      </c>
      <c r="G75" s="155">
        <v>8.0409807171038516E-2</v>
      </c>
      <c r="H75" s="155">
        <v>7.9878511850830836E-2</v>
      </c>
      <c r="I75" s="155">
        <v>0.20909967008470781</v>
      </c>
      <c r="J75" s="155">
        <v>0.11149021900742107</v>
      </c>
      <c r="K75" s="155">
        <v>0.3461326997972029</v>
      </c>
      <c r="L75" s="155">
        <v>2.5861868782048505E-2</v>
      </c>
      <c r="M75" s="155">
        <v>2.5861868782048505E-2</v>
      </c>
    </row>
    <row r="76" spans="1:13" ht="19.5" customHeight="1" thickBot="1" x14ac:dyDescent="0.3">
      <c r="A76" s="106" t="s">
        <v>175</v>
      </c>
      <c r="B76" s="167">
        <v>100</v>
      </c>
      <c r="C76" s="167">
        <v>100</v>
      </c>
      <c r="D76" s="167">
        <v>100</v>
      </c>
      <c r="E76" s="167">
        <v>100</v>
      </c>
      <c r="F76" s="167">
        <v>100</v>
      </c>
      <c r="G76" s="167">
        <v>100</v>
      </c>
      <c r="H76" s="167">
        <v>100</v>
      </c>
      <c r="I76" s="167">
        <v>100</v>
      </c>
      <c r="J76" s="167">
        <v>100</v>
      </c>
      <c r="K76" s="167">
        <v>100</v>
      </c>
      <c r="L76" s="167">
        <v>100</v>
      </c>
      <c r="M76" s="167">
        <v>100</v>
      </c>
    </row>
    <row r="77" spans="1:13" ht="15.75" thickTop="1" x14ac:dyDescent="0.25">
      <c r="A77" s="119" t="s">
        <v>649</v>
      </c>
      <c r="F77" s="96"/>
      <c r="G77" s="96"/>
      <c r="L77" s="98"/>
      <c r="M77" s="98"/>
    </row>
    <row r="78" spans="1:13" x14ac:dyDescent="0.25">
      <c r="A78" s="2" t="s">
        <v>188</v>
      </c>
      <c r="B78" s="4"/>
      <c r="C78" s="4"/>
      <c r="D78" s="4"/>
      <c r="E78" s="4"/>
      <c r="F78" s="4"/>
      <c r="G78" s="4"/>
      <c r="H78" s="4"/>
      <c r="L78" s="98"/>
      <c r="M78" s="98"/>
    </row>
    <row r="79" spans="1:13" x14ac:dyDescent="0.25">
      <c r="L79" s="98"/>
      <c r="M79" s="98"/>
    </row>
  </sheetData>
  <mergeCells count="4">
    <mergeCell ref="B2:K2"/>
    <mergeCell ref="A2:A3"/>
    <mergeCell ref="L2:M2"/>
    <mergeCell ref="A1:M1"/>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M79"/>
  <sheetViews>
    <sheetView workbookViewId="0">
      <selection activeCell="G11" sqref="G11"/>
    </sheetView>
  </sheetViews>
  <sheetFormatPr defaultColWidth="9.140625" defaultRowHeight="15" x14ac:dyDescent="0.25"/>
  <cols>
    <col min="1" max="1" width="45.42578125" style="1" customWidth="1"/>
    <col min="2" max="13" width="10.42578125" style="1" customWidth="1"/>
    <col min="14" max="16384" width="9.140625" style="1"/>
  </cols>
  <sheetData>
    <row r="1" spans="1:13" ht="25.5" customHeight="1" thickBot="1" x14ac:dyDescent="0.3">
      <c r="A1" s="652" t="s">
        <v>764</v>
      </c>
      <c r="B1" s="652"/>
      <c r="C1" s="652"/>
      <c r="D1" s="652"/>
      <c r="E1" s="652"/>
      <c r="F1" s="652"/>
      <c r="G1" s="652"/>
      <c r="H1" s="652"/>
      <c r="I1" s="652"/>
      <c r="J1" s="652"/>
      <c r="K1" s="652"/>
      <c r="L1" s="652"/>
      <c r="M1" s="652"/>
    </row>
    <row r="2" spans="1:13" ht="22.5" customHeight="1" thickTop="1" x14ac:dyDescent="0.25">
      <c r="A2" s="653"/>
      <c r="B2" s="649" t="s">
        <v>38</v>
      </c>
      <c r="C2" s="649"/>
      <c r="D2" s="649"/>
      <c r="E2" s="649"/>
      <c r="F2" s="649"/>
      <c r="G2" s="649"/>
      <c r="H2" s="649"/>
      <c r="I2" s="649"/>
      <c r="J2" s="649"/>
      <c r="K2" s="649"/>
      <c r="L2" s="657" t="s">
        <v>211</v>
      </c>
      <c r="M2" s="658"/>
    </row>
    <row r="3" spans="1:13" ht="22.5" customHeight="1" thickBot="1" x14ac:dyDescent="0.3">
      <c r="A3" s="654"/>
      <c r="B3" s="100">
        <v>2011</v>
      </c>
      <c r="C3" s="100">
        <v>2012</v>
      </c>
      <c r="D3" s="100">
        <v>2013</v>
      </c>
      <c r="E3" s="100">
        <v>2014</v>
      </c>
      <c r="F3" s="100">
        <v>2015</v>
      </c>
      <c r="G3" s="100">
        <v>2016</v>
      </c>
      <c r="H3" s="100">
        <v>2017</v>
      </c>
      <c r="I3" s="100">
        <v>2018</v>
      </c>
      <c r="J3" s="100">
        <v>2019</v>
      </c>
      <c r="K3" s="100">
        <v>2020</v>
      </c>
      <c r="L3" s="292">
        <v>2022</v>
      </c>
      <c r="M3" s="292">
        <v>2023</v>
      </c>
    </row>
    <row r="4" spans="1:13" ht="19.5" customHeight="1" x14ac:dyDescent="0.25">
      <c r="A4" s="168" t="s">
        <v>4</v>
      </c>
      <c r="B4" s="169"/>
      <c r="C4" s="169"/>
      <c r="D4" s="169"/>
      <c r="E4" s="169"/>
      <c r="F4" s="169"/>
      <c r="G4" s="169"/>
      <c r="H4" s="169"/>
      <c r="I4" s="170"/>
      <c r="J4" s="170"/>
      <c r="K4" s="170"/>
      <c r="L4" s="170"/>
      <c r="M4" s="530"/>
    </row>
    <row r="5" spans="1:13" ht="19.5" customHeight="1" x14ac:dyDescent="0.25">
      <c r="A5" s="103" t="s">
        <v>108</v>
      </c>
      <c r="B5" s="155">
        <v>22.975468068263712</v>
      </c>
      <c r="C5" s="155">
        <v>24.350354635752105</v>
      </c>
      <c r="D5" s="155">
        <v>22.129980264118494</v>
      </c>
      <c r="E5" s="155">
        <v>15.330952150141</v>
      </c>
      <c r="F5" s="155">
        <v>18.882402463222146</v>
      </c>
      <c r="G5" s="155">
        <v>19.670080128091548</v>
      </c>
      <c r="H5" s="155">
        <v>13.622601660787199</v>
      </c>
      <c r="I5" s="155">
        <v>11.800288345559292</v>
      </c>
      <c r="J5" s="155">
        <v>10.584417312031039</v>
      </c>
      <c r="K5" s="155">
        <v>13.726521605800091</v>
      </c>
      <c r="L5" s="138">
        <v>9.7427408158772959</v>
      </c>
      <c r="M5" s="138">
        <v>7.7810880061103207</v>
      </c>
    </row>
    <row r="6" spans="1:13" ht="19.5" customHeight="1" x14ac:dyDescent="0.25">
      <c r="A6" s="103" t="s">
        <v>168</v>
      </c>
      <c r="B6" s="155">
        <v>1.287569999641311</v>
      </c>
      <c r="C6" s="155">
        <v>1.1234705631854385</v>
      </c>
      <c r="D6" s="155">
        <v>0.87303804321044265</v>
      </c>
      <c r="E6" s="155">
        <v>1.3228170077805617</v>
      </c>
      <c r="F6" s="155">
        <v>0.70298707785940295</v>
      </c>
      <c r="G6" s="155">
        <v>0.69299824490548068</v>
      </c>
      <c r="H6" s="155">
        <v>0.7064882736108542</v>
      </c>
      <c r="I6" s="155">
        <v>0.67954694307556973</v>
      </c>
      <c r="J6" s="155">
        <v>0.53792225012282258</v>
      </c>
      <c r="K6" s="155">
        <v>0.69407308897404063</v>
      </c>
      <c r="L6" s="138">
        <v>0.45543134894415793</v>
      </c>
      <c r="M6" s="138">
        <v>0.3122273613441704</v>
      </c>
    </row>
    <row r="7" spans="1:13" ht="19.5" customHeight="1" x14ac:dyDescent="0.25">
      <c r="A7" s="103" t="s">
        <v>110</v>
      </c>
      <c r="B7" s="155">
        <v>7.3227675411878979</v>
      </c>
      <c r="C7" s="155">
        <v>8.1333132842840516</v>
      </c>
      <c r="D7" s="155">
        <v>7.6293761867944898</v>
      </c>
      <c r="E7" s="155">
        <v>8.3412078856459981</v>
      </c>
      <c r="F7" s="155">
        <v>8.9427473515712297</v>
      </c>
      <c r="G7" s="155">
        <v>8.4821803703046879</v>
      </c>
      <c r="H7" s="155">
        <v>9.4931289599542232</v>
      </c>
      <c r="I7" s="155">
        <v>9.4798333073897201</v>
      </c>
      <c r="J7" s="155">
        <v>9.6470350583454536</v>
      </c>
      <c r="K7" s="155">
        <v>8.0716253388244574</v>
      </c>
      <c r="L7" s="138">
        <v>10.151922395759902</v>
      </c>
      <c r="M7" s="138">
        <v>9.8346157549703417</v>
      </c>
    </row>
    <row r="8" spans="1:13" ht="19.5" customHeight="1" x14ac:dyDescent="0.25">
      <c r="A8" s="103" t="s">
        <v>169</v>
      </c>
      <c r="B8" s="155">
        <v>0.48140921910004325</v>
      </c>
      <c r="C8" s="155">
        <v>0.57482219925704503</v>
      </c>
      <c r="D8" s="155">
        <v>0.68225227522175891</v>
      </c>
      <c r="E8" s="155">
        <v>0.39117411581956396</v>
      </c>
      <c r="F8" s="155">
        <v>0.62581983280139752</v>
      </c>
      <c r="G8" s="155">
        <v>0.68346732611480121</v>
      </c>
      <c r="H8" s="155">
        <v>0.66175494713437921</v>
      </c>
      <c r="I8" s="155">
        <v>0.76408562341648101</v>
      </c>
      <c r="J8" s="155">
        <v>0.65945821978663677</v>
      </c>
      <c r="K8" s="155">
        <v>0.67060783055914142</v>
      </c>
      <c r="L8" s="138">
        <v>0.48514481612008675</v>
      </c>
      <c r="M8" s="138">
        <v>0.97843589138484222</v>
      </c>
    </row>
    <row r="9" spans="1:13" ht="25.5" customHeight="1" x14ac:dyDescent="0.25">
      <c r="A9" s="120" t="s">
        <v>112</v>
      </c>
      <c r="B9" s="155">
        <v>0.14522321351785775</v>
      </c>
      <c r="C9" s="155">
        <v>0.22955408713271871</v>
      </c>
      <c r="D9" s="155">
        <v>0.3876830426955416</v>
      </c>
      <c r="E9" s="155">
        <v>0.42631834544844027</v>
      </c>
      <c r="F9" s="155">
        <v>0.23070777422737879</v>
      </c>
      <c r="G9" s="155">
        <v>0.34306075738441122</v>
      </c>
      <c r="H9" s="155">
        <v>0.25190766646849938</v>
      </c>
      <c r="I9" s="155">
        <v>0.43426937357368828</v>
      </c>
      <c r="J9" s="155">
        <v>0.36407996112044877</v>
      </c>
      <c r="K9" s="155">
        <v>0.25805880779105478</v>
      </c>
      <c r="L9" s="138">
        <v>0.30144311996609713</v>
      </c>
      <c r="M9" s="138">
        <v>0.36850023670652871</v>
      </c>
    </row>
    <row r="10" spans="1:13" ht="19.5" customHeight="1" x14ac:dyDescent="0.25">
      <c r="A10" s="103" t="s">
        <v>113</v>
      </c>
      <c r="B10" s="155">
        <v>9.3900712461671496</v>
      </c>
      <c r="C10" s="155">
        <v>8.387929311682532</v>
      </c>
      <c r="D10" s="155">
        <v>7.9047663124008114</v>
      </c>
      <c r="E10" s="155">
        <v>8.6187963418400919</v>
      </c>
      <c r="F10" s="155">
        <v>7.8707887414855255</v>
      </c>
      <c r="G10" s="155">
        <v>8.9661116533117564</v>
      </c>
      <c r="H10" s="155">
        <v>10.779930678337079</v>
      </c>
      <c r="I10" s="155">
        <v>10.45294063222174</v>
      </c>
      <c r="J10" s="155">
        <v>10.546433510863109</v>
      </c>
      <c r="K10" s="155">
        <v>10.475087785174841</v>
      </c>
      <c r="L10" s="138">
        <v>12.100018353629501</v>
      </c>
      <c r="M10" s="138">
        <v>11.955815985205689</v>
      </c>
    </row>
    <row r="11" spans="1:13" ht="19.5" customHeight="1" x14ac:dyDescent="0.25">
      <c r="A11" s="103" t="s">
        <v>114</v>
      </c>
      <c r="B11" s="155">
        <v>15.309537198635606</v>
      </c>
      <c r="C11" s="155">
        <v>15.468180387657823</v>
      </c>
      <c r="D11" s="155">
        <v>16.594216445894496</v>
      </c>
      <c r="E11" s="155">
        <v>16.427598368719558</v>
      </c>
      <c r="F11" s="155">
        <v>15.65778239666249</v>
      </c>
      <c r="G11" s="155">
        <v>14.954390218991072</v>
      </c>
      <c r="H11" s="155">
        <v>15.647099594174799</v>
      </c>
      <c r="I11" s="155">
        <v>16.718824934890041</v>
      </c>
      <c r="J11" s="155">
        <v>16.316061814181865</v>
      </c>
      <c r="K11" s="155">
        <v>15.752077238500867</v>
      </c>
      <c r="L11" s="138">
        <v>16.295554367164154</v>
      </c>
      <c r="M11" s="138">
        <v>16.587927522054109</v>
      </c>
    </row>
    <row r="12" spans="1:13" ht="19.5" customHeight="1" x14ac:dyDescent="0.25">
      <c r="A12" s="103" t="s">
        <v>115</v>
      </c>
      <c r="B12" s="155">
        <v>5.676458801540063</v>
      </c>
      <c r="C12" s="155">
        <v>5.1394323137483093</v>
      </c>
      <c r="D12" s="155">
        <v>5.2937833494621982</v>
      </c>
      <c r="E12" s="155">
        <v>5.4532119448863039</v>
      </c>
      <c r="F12" s="155">
        <v>4.2343401185321889</v>
      </c>
      <c r="G12" s="155">
        <v>4.6701423454630318</v>
      </c>
      <c r="H12" s="155">
        <v>5.5139111705148336</v>
      </c>
      <c r="I12" s="155">
        <v>5.3528181711520268</v>
      </c>
      <c r="J12" s="155">
        <v>5.781800775585892</v>
      </c>
      <c r="K12" s="155">
        <v>5.0256211688921786</v>
      </c>
      <c r="L12" s="138">
        <v>5.2591574681125453</v>
      </c>
      <c r="M12" s="138">
        <v>5.1800539936008647</v>
      </c>
    </row>
    <row r="13" spans="1:13" ht="19.5" customHeight="1" x14ac:dyDescent="0.25">
      <c r="A13" s="103" t="s">
        <v>116</v>
      </c>
      <c r="B13" s="155">
        <v>4.7662689687368376</v>
      </c>
      <c r="C13" s="155">
        <v>5.5758199929064638</v>
      </c>
      <c r="D13" s="155">
        <v>5.8785110453846299</v>
      </c>
      <c r="E13" s="155">
        <v>7.3061351462151345</v>
      </c>
      <c r="F13" s="155">
        <v>7.4173170847895751</v>
      </c>
      <c r="G13" s="155">
        <v>7.9370969362221597</v>
      </c>
      <c r="H13" s="155">
        <v>9.0700231654387693</v>
      </c>
      <c r="I13" s="155">
        <v>7.9521929074400628</v>
      </c>
      <c r="J13" s="155">
        <v>9.3302674359589393</v>
      </c>
      <c r="K13" s="155">
        <v>7.3220808354283085</v>
      </c>
      <c r="L13" s="138">
        <v>7.6016798589453956</v>
      </c>
      <c r="M13" s="138">
        <v>9.6548298422803178</v>
      </c>
    </row>
    <row r="14" spans="1:13" ht="19.5" customHeight="1" x14ac:dyDescent="0.25">
      <c r="A14" s="103" t="s">
        <v>117</v>
      </c>
      <c r="B14" s="155">
        <v>0.94489304447932987</v>
      </c>
      <c r="C14" s="155">
        <v>1.2717976523462005</v>
      </c>
      <c r="D14" s="155">
        <v>1.5782249883906159</v>
      </c>
      <c r="E14" s="155">
        <v>1.8240284855759248</v>
      </c>
      <c r="F14" s="155">
        <v>1.1927783794900562</v>
      </c>
      <c r="G14" s="155">
        <v>1.4933968932936137</v>
      </c>
      <c r="H14" s="155">
        <v>1.3191082167842765</v>
      </c>
      <c r="I14" s="155">
        <v>1.253069035334712</v>
      </c>
      <c r="J14" s="155">
        <v>1.3744268286291448</v>
      </c>
      <c r="K14" s="155">
        <v>1.3087535869238063</v>
      </c>
      <c r="L14" s="138">
        <v>1.4799846962601999</v>
      </c>
      <c r="M14" s="138">
        <v>1.2426328034172678</v>
      </c>
    </row>
    <row r="15" spans="1:13" ht="19.5" customHeight="1" x14ac:dyDescent="0.25">
      <c r="A15" s="103" t="s">
        <v>118</v>
      </c>
      <c r="B15" s="155">
        <v>1.0416806075652767</v>
      </c>
      <c r="C15" s="155">
        <v>0.82106754264063331</v>
      </c>
      <c r="D15" s="155">
        <v>1.0594514310736589</v>
      </c>
      <c r="E15" s="155">
        <v>1.1217505883058847</v>
      </c>
      <c r="F15" s="155">
        <v>0.98592503876826099</v>
      </c>
      <c r="G15" s="155">
        <v>0.9974248407779881</v>
      </c>
      <c r="H15" s="155">
        <v>0.73860776204233869</v>
      </c>
      <c r="I15" s="155">
        <v>0.79247660535458797</v>
      </c>
      <c r="J15" s="155">
        <v>0.87594984487097738</v>
      </c>
      <c r="K15" s="155">
        <v>1.0241682510629051</v>
      </c>
      <c r="L15" s="138">
        <v>0.67989776344358044</v>
      </c>
      <c r="M15" s="138">
        <v>0.82956663675178666</v>
      </c>
    </row>
    <row r="16" spans="1:13" ht="19.5" customHeight="1" x14ac:dyDescent="0.25">
      <c r="A16" s="103" t="s">
        <v>170</v>
      </c>
      <c r="B16" s="155">
        <v>0.35029288114977208</v>
      </c>
      <c r="C16" s="155">
        <v>0.16746572691945891</v>
      </c>
      <c r="D16" s="155">
        <v>0.2016929666145959</v>
      </c>
      <c r="E16" s="155">
        <v>4.9556181053822548E-2</v>
      </c>
      <c r="F16" s="155">
        <v>4.0629550382330647E-2</v>
      </c>
      <c r="G16" s="155">
        <v>0.25250088021999406</v>
      </c>
      <c r="H16" s="155">
        <v>0.27166587289730643</v>
      </c>
      <c r="I16" s="155">
        <v>0.3883026704373152</v>
      </c>
      <c r="J16" s="155">
        <v>0.14005138659396732</v>
      </c>
      <c r="K16" s="155">
        <v>6.940308514902932E-2</v>
      </c>
      <c r="L16" s="138">
        <v>0.19753415206552521</v>
      </c>
      <c r="M16" s="138">
        <v>0.28038273531371177</v>
      </c>
    </row>
    <row r="17" spans="1:13" ht="19.5" customHeight="1" x14ac:dyDescent="0.25">
      <c r="A17" s="103" t="s">
        <v>171</v>
      </c>
      <c r="B17" s="155">
        <v>0.57566013360391655</v>
      </c>
      <c r="C17" s="155">
        <v>0.98756496180197662</v>
      </c>
      <c r="D17" s="155">
        <v>0.8081924124664861</v>
      </c>
      <c r="E17" s="155">
        <v>0.98816418585431864</v>
      </c>
      <c r="F17" s="155">
        <v>0.70519711171062194</v>
      </c>
      <c r="G17" s="155">
        <v>0.99293565008020879</v>
      </c>
      <c r="H17" s="155">
        <v>0.66974680976731404</v>
      </c>
      <c r="I17" s="155">
        <v>0.56512748065020413</v>
      </c>
      <c r="J17" s="155">
        <v>0.9634306032866351</v>
      </c>
      <c r="K17" s="155">
        <v>1.2151075586667448</v>
      </c>
      <c r="L17" s="138">
        <v>0.59717929472299391</v>
      </c>
      <c r="M17" s="138">
        <v>0.88815700174207945</v>
      </c>
    </row>
    <row r="18" spans="1:13" ht="19.5" customHeight="1" x14ac:dyDescent="0.25">
      <c r="A18" s="103" t="s">
        <v>121</v>
      </c>
      <c r="B18" s="155">
        <v>2.6135053397193952</v>
      </c>
      <c r="C18" s="155">
        <v>2.1248369258575961</v>
      </c>
      <c r="D18" s="155">
        <v>3.5371419015315362</v>
      </c>
      <c r="E18" s="155">
        <v>3.7770660162440231</v>
      </c>
      <c r="F18" s="155">
        <v>3.3370542859075472</v>
      </c>
      <c r="G18" s="155">
        <v>3.7911086020021969</v>
      </c>
      <c r="H18" s="155">
        <v>3.9320235439603444</v>
      </c>
      <c r="I18" s="155">
        <v>3.9348334861649263</v>
      </c>
      <c r="J18" s="155">
        <v>3.7081051534625944</v>
      </c>
      <c r="K18" s="155">
        <v>4.2507611014486271</v>
      </c>
      <c r="L18" s="138">
        <v>4.1542620129951953</v>
      </c>
      <c r="M18" s="138">
        <v>4.3213756274218653</v>
      </c>
    </row>
    <row r="19" spans="1:13" ht="19.5" customHeight="1" x14ac:dyDescent="0.25">
      <c r="A19" s="103" t="s">
        <v>122</v>
      </c>
      <c r="B19" s="155">
        <v>9.9517393683279742</v>
      </c>
      <c r="C19" s="155">
        <v>9.0677740481251821</v>
      </c>
      <c r="D19" s="155">
        <v>9.2590260729562228</v>
      </c>
      <c r="E19" s="155">
        <v>9.7440832323211879</v>
      </c>
      <c r="F19" s="155">
        <v>10.180046587411928</v>
      </c>
      <c r="G19" s="155">
        <v>8.2731834408484008</v>
      </c>
      <c r="H19" s="155">
        <v>9.5763824340416779</v>
      </c>
      <c r="I19" s="155">
        <v>10.375295499721981</v>
      </c>
      <c r="J19" s="155">
        <v>9.9472608243497476</v>
      </c>
      <c r="K19" s="155">
        <v>10.905698692829121</v>
      </c>
      <c r="L19" s="138">
        <v>10.507322051196081</v>
      </c>
      <c r="M19" s="138">
        <v>9.9170087371424298</v>
      </c>
    </row>
    <row r="20" spans="1:13" ht="19.5" customHeight="1" x14ac:dyDescent="0.25">
      <c r="A20" s="103" t="s">
        <v>123</v>
      </c>
      <c r="B20" s="155">
        <v>6.8039279149864615</v>
      </c>
      <c r="C20" s="155">
        <v>6.6552379404336159</v>
      </c>
      <c r="D20" s="155">
        <v>6.3655476262635498</v>
      </c>
      <c r="E20" s="155">
        <v>6.926580504428256</v>
      </c>
      <c r="F20" s="155">
        <v>7.072102783841351</v>
      </c>
      <c r="G20" s="155">
        <v>6.9606941518144003</v>
      </c>
      <c r="H20" s="155">
        <v>6.4767811639680621</v>
      </c>
      <c r="I20" s="155">
        <v>6.6742294151726238</v>
      </c>
      <c r="J20" s="155">
        <v>6.7659546037640368</v>
      </c>
      <c r="K20" s="155">
        <v>7.1011702064347482</v>
      </c>
      <c r="L20" s="138">
        <v>7.7781156622973828</v>
      </c>
      <c r="M20" s="138">
        <v>6.9648775459693484</v>
      </c>
    </row>
    <row r="21" spans="1:13" ht="19.5" customHeight="1" x14ac:dyDescent="0.25">
      <c r="A21" s="121" t="s">
        <v>172</v>
      </c>
      <c r="B21" s="155">
        <v>2.0982099318073133</v>
      </c>
      <c r="C21" s="155">
        <v>2.2607424857502347</v>
      </c>
      <c r="D21" s="155">
        <v>1.5129670322395494</v>
      </c>
      <c r="E21" s="155">
        <v>1.6993978216537728</v>
      </c>
      <c r="F21" s="155">
        <v>1.7902994785943123</v>
      </c>
      <c r="G21" s="155">
        <v>1.5380602406506902</v>
      </c>
      <c r="H21" s="155">
        <v>2.1793024866582162</v>
      </c>
      <c r="I21" s="155">
        <v>2.2086195493422394</v>
      </c>
      <c r="J21" s="155">
        <v>2.166036638040735</v>
      </c>
      <c r="K21" s="155">
        <v>2.7981838889386474</v>
      </c>
      <c r="L21" s="138">
        <v>2.8334679891301677</v>
      </c>
      <c r="M21" s="138">
        <v>2.5952513490880458</v>
      </c>
    </row>
    <row r="22" spans="1:13" ht="19.5" customHeight="1" x14ac:dyDescent="0.25">
      <c r="A22" s="121" t="s">
        <v>173</v>
      </c>
      <c r="B22" s="155">
        <v>0.46068485050770802</v>
      </c>
      <c r="C22" s="155">
        <v>0.67417113433807752</v>
      </c>
      <c r="D22" s="155">
        <v>0.32480150246598372</v>
      </c>
      <c r="E22" s="155">
        <v>0.56487942048410289</v>
      </c>
      <c r="F22" s="155">
        <v>0.77090098503093585</v>
      </c>
      <c r="G22" s="155">
        <v>0.63371536577725041</v>
      </c>
      <c r="H22" s="155">
        <v>0.4417723204371517</v>
      </c>
      <c r="I22" s="155">
        <v>0.81511072107988436</v>
      </c>
      <c r="J22" s="155">
        <v>0.68746525549570192</v>
      </c>
      <c r="K22" s="155">
        <v>0.53558872792062873</v>
      </c>
      <c r="L22" s="138">
        <v>0.97965639622204848</v>
      </c>
      <c r="M22" s="138">
        <v>0.80023450264289553</v>
      </c>
    </row>
    <row r="23" spans="1:13" ht="19.5" customHeight="1" x14ac:dyDescent="0.25">
      <c r="A23" s="103" t="s">
        <v>126</v>
      </c>
      <c r="B23" s="155">
        <v>2.3880957507596254</v>
      </c>
      <c r="C23" s="155">
        <v>1.91801753117983</v>
      </c>
      <c r="D23" s="155">
        <v>2.2050964567065647</v>
      </c>
      <c r="E23" s="155">
        <v>2.751049431131448</v>
      </c>
      <c r="F23" s="155">
        <v>2.6358596676350823</v>
      </c>
      <c r="G23" s="155">
        <v>2.4443130595686537</v>
      </c>
      <c r="H23" s="155">
        <v>2.4025243605234743</v>
      </c>
      <c r="I23" s="155">
        <v>2.7569350362225968</v>
      </c>
      <c r="J23" s="155">
        <v>3.2241781351780787</v>
      </c>
      <c r="K23" s="155">
        <v>2.0472490617473542</v>
      </c>
      <c r="L23" s="138">
        <v>2.7662958267260356</v>
      </c>
      <c r="M23" s="138">
        <v>2.8171915708060395</v>
      </c>
    </row>
    <row r="24" spans="1:13" ht="19.5" customHeight="1" x14ac:dyDescent="0.25">
      <c r="A24" s="103" t="s">
        <v>174</v>
      </c>
      <c r="B24" s="155">
        <v>5.1518409120216431</v>
      </c>
      <c r="C24" s="155">
        <v>4.7452182591415673</v>
      </c>
      <c r="D24" s="155">
        <v>5.5897838728351923</v>
      </c>
      <c r="E24" s="155">
        <v>6.5895310647648033</v>
      </c>
      <c r="F24" s="155">
        <v>6.5346624459301088</v>
      </c>
      <c r="G24" s="155">
        <v>5.9915549767605958</v>
      </c>
      <c r="H24" s="155">
        <v>5.9845966373457689</v>
      </c>
      <c r="I24" s="155">
        <v>5.9079053155996135</v>
      </c>
      <c r="J24" s="155">
        <v>5.7820582866261194</v>
      </c>
      <c r="K24" s="155">
        <v>5.869075869866978</v>
      </c>
      <c r="L24" s="138">
        <v>5.5667871845460528</v>
      </c>
      <c r="M24" s="138">
        <v>6.3758025009213624</v>
      </c>
    </row>
    <row r="25" spans="1:13" ht="19.5" customHeight="1" x14ac:dyDescent="0.25">
      <c r="A25" s="121" t="s">
        <v>128</v>
      </c>
      <c r="B25" s="148">
        <v>0.26469500828977066</v>
      </c>
      <c r="C25" s="148">
        <v>0.28431531831337264</v>
      </c>
      <c r="D25" s="148">
        <v>0.1257296468731911</v>
      </c>
      <c r="E25" s="148">
        <v>0.27628606601005695</v>
      </c>
      <c r="F25" s="148">
        <v>0.16378897536408515</v>
      </c>
      <c r="G25" s="148">
        <v>0.1465140368173618</v>
      </c>
      <c r="H25" s="148">
        <v>0.24010441938374932</v>
      </c>
      <c r="I25" s="148">
        <v>0.3751249943354954</v>
      </c>
      <c r="J25" s="155">
        <v>0.40758154712545475</v>
      </c>
      <c r="K25" s="155">
        <v>0.33184523370189539</v>
      </c>
      <c r="L25" s="138">
        <v>6.6404425875602177E-2</v>
      </c>
      <c r="M25" s="138">
        <v>0.31402439512598085</v>
      </c>
    </row>
    <row r="26" spans="1:13" ht="19.5" customHeight="1" x14ac:dyDescent="0.25">
      <c r="A26" s="103" t="s">
        <v>162</v>
      </c>
      <c r="B26" s="155">
        <v>0</v>
      </c>
      <c r="C26" s="155">
        <v>3.8913697545766505E-2</v>
      </c>
      <c r="D26" s="155">
        <v>5.8737124399992569E-2</v>
      </c>
      <c r="E26" s="155">
        <v>6.941569567574625E-2</v>
      </c>
      <c r="F26" s="155">
        <v>2.5861868782048505E-2</v>
      </c>
      <c r="G26" s="155">
        <v>8.5069880599695669E-2</v>
      </c>
      <c r="H26" s="155">
        <v>2.0537855769683817E-2</v>
      </c>
      <c r="I26" s="155">
        <v>0.31816995186519864</v>
      </c>
      <c r="J26" s="155">
        <v>0.19002455458060424</v>
      </c>
      <c r="K26" s="155">
        <v>0.54724103536453428</v>
      </c>
      <c r="L26" s="155">
        <v>2.0537855769683817E-2</v>
      </c>
      <c r="M26" s="155">
        <v>2.0537855769683817E-2</v>
      </c>
    </row>
    <row r="27" spans="1:13" ht="19.5" customHeight="1" x14ac:dyDescent="0.25">
      <c r="A27" s="103" t="s">
        <v>175</v>
      </c>
      <c r="B27" s="155">
        <v>100</v>
      </c>
      <c r="C27" s="155">
        <v>100</v>
      </c>
      <c r="D27" s="155">
        <v>100</v>
      </c>
      <c r="E27" s="155">
        <v>100</v>
      </c>
      <c r="F27" s="155">
        <v>100</v>
      </c>
      <c r="G27" s="155">
        <v>100</v>
      </c>
      <c r="H27" s="155">
        <v>100</v>
      </c>
      <c r="I27" s="155">
        <v>100</v>
      </c>
      <c r="J27" s="155">
        <v>100</v>
      </c>
      <c r="K27" s="155">
        <v>100</v>
      </c>
      <c r="L27" s="155">
        <v>100</v>
      </c>
      <c r="M27" s="155">
        <v>100</v>
      </c>
    </row>
    <row r="28" spans="1:13" ht="19.5" customHeight="1" x14ac:dyDescent="0.25">
      <c r="A28" s="124" t="s">
        <v>154</v>
      </c>
      <c r="B28" s="173"/>
      <c r="C28" s="173"/>
      <c r="D28" s="173"/>
      <c r="E28" s="173"/>
      <c r="F28" s="173"/>
      <c r="G28" s="173"/>
      <c r="H28" s="173"/>
      <c r="I28" s="173"/>
      <c r="J28" s="173"/>
      <c r="K28" s="173"/>
      <c r="L28" s="165"/>
      <c r="M28" s="165"/>
    </row>
    <row r="29" spans="1:13" ht="19.5" customHeight="1" x14ac:dyDescent="0.25">
      <c r="A29" s="174" t="s">
        <v>155</v>
      </c>
      <c r="B29" s="175"/>
      <c r="C29" s="175"/>
      <c r="D29" s="175"/>
      <c r="E29" s="175"/>
      <c r="F29" s="175"/>
      <c r="G29" s="175"/>
      <c r="H29" s="175"/>
      <c r="I29" s="176"/>
      <c r="J29" s="176"/>
      <c r="K29" s="176"/>
      <c r="L29" s="177"/>
      <c r="M29" s="177"/>
    </row>
    <row r="30" spans="1:13" ht="19.5" customHeight="1" x14ac:dyDescent="0.25">
      <c r="A30" s="103" t="s">
        <v>108</v>
      </c>
      <c r="B30" s="155">
        <v>24.89418296965323</v>
      </c>
      <c r="C30" s="155">
        <v>26.702029321297786</v>
      </c>
      <c r="D30" s="155">
        <v>25.051822294423808</v>
      </c>
      <c r="E30" s="155">
        <v>21.058482756120036</v>
      </c>
      <c r="F30" s="155">
        <v>23.303629820178681</v>
      </c>
      <c r="G30" s="155">
        <v>23.540348766306455</v>
      </c>
      <c r="H30" s="155">
        <v>18.07681082673696</v>
      </c>
      <c r="I30" s="155">
        <v>16.022994943439706</v>
      </c>
      <c r="J30" s="155">
        <v>14.638263130564797</v>
      </c>
      <c r="K30" s="155">
        <v>18.598917389443397</v>
      </c>
      <c r="L30" s="138">
        <v>14.363167543915848</v>
      </c>
      <c r="M30" s="138">
        <v>11.369654248971433</v>
      </c>
    </row>
    <row r="31" spans="1:13" ht="19.5" customHeight="1" x14ac:dyDescent="0.25">
      <c r="A31" s="103" t="s">
        <v>168</v>
      </c>
      <c r="B31" s="155">
        <v>1.1710027925963835</v>
      </c>
      <c r="C31" s="155">
        <v>0.84254945923179292</v>
      </c>
      <c r="D31" s="155">
        <v>0.70618218581938474</v>
      </c>
      <c r="E31" s="155">
        <v>1.3775341850430631</v>
      </c>
      <c r="F31" s="155">
        <v>0.67631675317971118</v>
      </c>
      <c r="G31" s="155">
        <v>0.86116527946640486</v>
      </c>
      <c r="H31" s="155">
        <v>0.67015545664964926</v>
      </c>
      <c r="I31" s="155">
        <v>0.73862010323072114</v>
      </c>
      <c r="J31" s="155">
        <v>0.5010802049444788</v>
      </c>
      <c r="K31" s="155">
        <v>0.6524028794923783</v>
      </c>
      <c r="L31" s="138">
        <v>0.69309949002114013</v>
      </c>
      <c r="M31" s="138">
        <v>0.43955507018476875</v>
      </c>
    </row>
    <row r="32" spans="1:13" ht="19.5" customHeight="1" x14ac:dyDescent="0.25">
      <c r="A32" s="103" t="s">
        <v>110</v>
      </c>
      <c r="B32" s="155">
        <v>8.3324254982391235</v>
      </c>
      <c r="C32" s="155">
        <v>8.2159059076865191</v>
      </c>
      <c r="D32" s="155">
        <v>8.9024719274760447</v>
      </c>
      <c r="E32" s="155">
        <v>8.8840337190203194</v>
      </c>
      <c r="F32" s="155">
        <v>9.4869700723181829</v>
      </c>
      <c r="G32" s="155">
        <v>8.7850614481585065</v>
      </c>
      <c r="H32" s="155">
        <v>9.279681371590323</v>
      </c>
      <c r="I32" s="155">
        <v>9.7098304887416127</v>
      </c>
      <c r="J32" s="155">
        <v>9.4478600877613026</v>
      </c>
      <c r="K32" s="155">
        <v>8.5675807876134957</v>
      </c>
      <c r="L32" s="138">
        <v>10.31419442169824</v>
      </c>
      <c r="M32" s="138">
        <v>10.370485066577466</v>
      </c>
    </row>
    <row r="33" spans="1:13" ht="19.5" customHeight="1" x14ac:dyDescent="0.25">
      <c r="A33" s="103" t="s">
        <v>169</v>
      </c>
      <c r="B33" s="155">
        <v>0.69830744842716763</v>
      </c>
      <c r="C33" s="155">
        <v>0.8719594763152374</v>
      </c>
      <c r="D33" s="155">
        <v>1.1311837257844206</v>
      </c>
      <c r="E33" s="155">
        <v>0.58224079271489149</v>
      </c>
      <c r="F33" s="155">
        <v>0.93095312417430176</v>
      </c>
      <c r="G33" s="155">
        <v>1.1934108914058694</v>
      </c>
      <c r="H33" s="155">
        <v>0.91530719324750365</v>
      </c>
      <c r="I33" s="155">
        <v>1.2531496257414947</v>
      </c>
      <c r="J33" s="155">
        <v>1.030378189847045</v>
      </c>
      <c r="K33" s="155">
        <v>0.90145886984154877</v>
      </c>
      <c r="L33" s="138">
        <v>0.66516949799421488</v>
      </c>
      <c r="M33" s="138">
        <v>1.2662287568520576</v>
      </c>
    </row>
    <row r="34" spans="1:13" ht="24.75" customHeight="1" x14ac:dyDescent="0.25">
      <c r="A34" s="120" t="s">
        <v>112</v>
      </c>
      <c r="B34" s="155">
        <v>0.22920308758929611</v>
      </c>
      <c r="C34" s="155">
        <v>0.33077880505886981</v>
      </c>
      <c r="D34" s="155">
        <v>0.48773532590093149</v>
      </c>
      <c r="E34" s="155">
        <v>0.55430065520142413</v>
      </c>
      <c r="F34" s="155">
        <v>0.15430454522192813</v>
      </c>
      <c r="G34" s="155">
        <v>0.32108796566377135</v>
      </c>
      <c r="H34" s="155">
        <v>0.31312361326446342</v>
      </c>
      <c r="I34" s="155">
        <v>0.55764691146827494</v>
      </c>
      <c r="J34" s="155">
        <v>0.50532786177087596</v>
      </c>
      <c r="K34" s="155">
        <v>0.32946106669913278</v>
      </c>
      <c r="L34" s="138">
        <v>0.43850765673653935</v>
      </c>
      <c r="M34" s="138">
        <v>0.51624568336304844</v>
      </c>
    </row>
    <row r="35" spans="1:13" ht="19.5" customHeight="1" x14ac:dyDescent="0.25">
      <c r="A35" s="103" t="s">
        <v>113</v>
      </c>
      <c r="B35" s="155">
        <v>16.281627024763505</v>
      </c>
      <c r="C35" s="155">
        <v>14.795547501584997</v>
      </c>
      <c r="D35" s="155">
        <v>13.789749044350524</v>
      </c>
      <c r="E35" s="155">
        <v>14.994180625496186</v>
      </c>
      <c r="F35" s="155">
        <v>13.59543553739643</v>
      </c>
      <c r="G35" s="155">
        <v>15.694788003239282</v>
      </c>
      <c r="H35" s="155">
        <v>18.618973220134006</v>
      </c>
      <c r="I35" s="155">
        <v>18.095447647177302</v>
      </c>
      <c r="J35" s="155">
        <v>18.436704428822161</v>
      </c>
      <c r="K35" s="155">
        <v>17.787061776793458</v>
      </c>
      <c r="L35" s="138">
        <v>20.619877330507247</v>
      </c>
      <c r="M35" s="138">
        <v>20.478004833315495</v>
      </c>
    </row>
    <row r="36" spans="1:13" ht="19.5" customHeight="1" x14ac:dyDescent="0.25">
      <c r="A36" s="103" t="s">
        <v>114</v>
      </c>
      <c r="B36" s="155">
        <v>9.3627510776993166</v>
      </c>
      <c r="C36" s="155">
        <v>10.471680079054366</v>
      </c>
      <c r="D36" s="155">
        <v>11.226582002167707</v>
      </c>
      <c r="E36" s="155">
        <v>10.25684664293229</v>
      </c>
      <c r="F36" s="155">
        <v>10.045021576322711</v>
      </c>
      <c r="G36" s="155">
        <v>9.9032935506708526</v>
      </c>
      <c r="H36" s="155">
        <v>10.095696286100418</v>
      </c>
      <c r="I36" s="155">
        <v>11.398438729562562</v>
      </c>
      <c r="J36" s="155">
        <v>9.992717695637376</v>
      </c>
      <c r="K36" s="155">
        <v>11.168847313003452</v>
      </c>
      <c r="L36" s="138">
        <v>11.353407645603623</v>
      </c>
      <c r="M36" s="138">
        <v>12.554856456901927</v>
      </c>
    </row>
    <row r="37" spans="1:13" ht="19.5" customHeight="1" x14ac:dyDescent="0.25">
      <c r="A37" s="103" t="s">
        <v>115</v>
      </c>
      <c r="B37" s="155">
        <v>9.3964789950309093</v>
      </c>
      <c r="C37" s="155">
        <v>8.3515598582465831</v>
      </c>
      <c r="D37" s="155">
        <v>8.6245343162137349</v>
      </c>
      <c r="E37" s="155">
        <v>9.1249506861211209</v>
      </c>
      <c r="F37" s="155">
        <v>6.8979144530941854</v>
      </c>
      <c r="G37" s="155">
        <v>7.9033875259488751</v>
      </c>
      <c r="H37" s="155">
        <v>9.1535213489727152</v>
      </c>
      <c r="I37" s="155">
        <v>8.8883132800155202</v>
      </c>
      <c r="J37" s="155">
        <v>9.3624404503858329</v>
      </c>
      <c r="K37" s="155">
        <v>8.1956892038591302</v>
      </c>
      <c r="L37" s="138">
        <v>8.4103831595949554</v>
      </c>
      <c r="M37" s="138">
        <v>8.2278018420205683</v>
      </c>
    </row>
    <row r="38" spans="1:13" ht="19.5" customHeight="1" x14ac:dyDescent="0.25">
      <c r="A38" s="103" t="s">
        <v>116</v>
      </c>
      <c r="B38" s="155">
        <v>3.0261104269743324</v>
      </c>
      <c r="C38" s="155">
        <v>3.7986441398983413</v>
      </c>
      <c r="D38" s="155">
        <v>4.2228847599929997</v>
      </c>
      <c r="E38" s="155">
        <v>4.8807608538912746</v>
      </c>
      <c r="F38" s="155">
        <v>5.307952081392596</v>
      </c>
      <c r="G38" s="155">
        <v>5.1282976465326646</v>
      </c>
      <c r="H38" s="155">
        <v>5.6249947848846888</v>
      </c>
      <c r="I38" s="155">
        <v>5.2277111970133054</v>
      </c>
      <c r="J38" s="155">
        <v>5.978172923412453</v>
      </c>
      <c r="K38" s="155">
        <v>4.4712687249853609</v>
      </c>
      <c r="L38" s="138">
        <v>4.1104068423559035</v>
      </c>
      <c r="M38" s="138">
        <v>5.9691344709489789</v>
      </c>
    </row>
    <row r="39" spans="1:13" ht="19.5" customHeight="1" x14ac:dyDescent="0.25">
      <c r="A39" s="103" t="s">
        <v>117</v>
      </c>
      <c r="B39" s="155">
        <v>0.72108845123228571</v>
      </c>
      <c r="C39" s="155">
        <v>1.1077665560533883</v>
      </c>
      <c r="D39" s="155">
        <v>1.4184295468481254</v>
      </c>
      <c r="E39" s="155">
        <v>2.0583859698535698</v>
      </c>
      <c r="F39" s="155">
        <v>1.5073866234969351</v>
      </c>
      <c r="G39" s="155">
        <v>1.6232275013148889</v>
      </c>
      <c r="H39" s="155">
        <v>1.5667705566539119</v>
      </c>
      <c r="I39" s="155">
        <v>1.4107635191287338</v>
      </c>
      <c r="J39" s="155">
        <v>1.4576511827996952</v>
      </c>
      <c r="K39" s="155">
        <v>1.175699999971076</v>
      </c>
      <c r="L39" s="138">
        <v>1.8677058212840909</v>
      </c>
      <c r="M39" s="138">
        <v>0.97897826048345826</v>
      </c>
    </row>
    <row r="40" spans="1:13" ht="19.5" customHeight="1" x14ac:dyDescent="0.25">
      <c r="A40" s="103" t="s">
        <v>118</v>
      </c>
      <c r="B40" s="155">
        <v>0.78790708995657011</v>
      </c>
      <c r="C40" s="155">
        <v>0.54222366446940962</v>
      </c>
      <c r="D40" s="155">
        <v>0.85215815896825631</v>
      </c>
      <c r="E40" s="155">
        <v>0.92003587829682909</v>
      </c>
      <c r="F40" s="155">
        <v>0.77226553648780949</v>
      </c>
      <c r="G40" s="155">
        <v>0.81607992477169267</v>
      </c>
      <c r="H40" s="155">
        <v>0.71501413688893667</v>
      </c>
      <c r="I40" s="155">
        <v>0.52019054067075354</v>
      </c>
      <c r="J40" s="155">
        <v>0.51224809069628185</v>
      </c>
      <c r="K40" s="155">
        <v>0.99226695509667184</v>
      </c>
      <c r="L40" s="138">
        <v>0.33963964595570384</v>
      </c>
      <c r="M40" s="138">
        <v>0.59853752920303138</v>
      </c>
    </row>
    <row r="41" spans="1:13" ht="19.5" customHeight="1" x14ac:dyDescent="0.25">
      <c r="A41" s="103" t="s">
        <v>170</v>
      </c>
      <c r="B41" s="155">
        <v>0.54318800145072421</v>
      </c>
      <c r="C41" s="155">
        <v>0.15035439558345606</v>
      </c>
      <c r="D41" s="155">
        <v>0.18064337055441496</v>
      </c>
      <c r="E41" s="155">
        <v>6.3639052874168323E-2</v>
      </c>
      <c r="F41" s="155">
        <v>6.1813266727689463E-2</v>
      </c>
      <c r="G41" s="155">
        <v>0.3507628354384949</v>
      </c>
      <c r="H41" s="155">
        <v>0.26390171710982629</v>
      </c>
      <c r="I41" s="155">
        <v>0.48337254702354837</v>
      </c>
      <c r="J41" s="155">
        <v>7.4785586782520896E-2</v>
      </c>
      <c r="K41" s="155">
        <v>0.10496143866341558</v>
      </c>
      <c r="L41" s="138">
        <v>0.19289363323837622</v>
      </c>
      <c r="M41" s="138">
        <v>0.30819608165026502</v>
      </c>
    </row>
    <row r="42" spans="1:13" ht="19.5" customHeight="1" x14ac:dyDescent="0.25">
      <c r="A42" s="103" t="s">
        <v>171</v>
      </c>
      <c r="B42" s="155">
        <v>0.81726322660963457</v>
      </c>
      <c r="C42" s="155">
        <v>0.98335278925248315</v>
      </c>
      <c r="D42" s="155">
        <v>0.80395549018489232</v>
      </c>
      <c r="E42" s="155">
        <v>0.99239949348708578</v>
      </c>
      <c r="F42" s="155">
        <v>0.93390373122481041</v>
      </c>
      <c r="G42" s="155">
        <v>1.1586984438493426</v>
      </c>
      <c r="H42" s="155">
        <v>0.76621194096618805</v>
      </c>
      <c r="I42" s="155">
        <v>0.59559336765310356</v>
      </c>
      <c r="J42" s="155">
        <v>0.92147102083648214</v>
      </c>
      <c r="K42" s="155">
        <v>1.156585274391313</v>
      </c>
      <c r="L42" s="138">
        <v>0.37957978528382924</v>
      </c>
      <c r="M42" s="138">
        <v>1.0949702594766784</v>
      </c>
    </row>
    <row r="43" spans="1:13" ht="19.5" customHeight="1" x14ac:dyDescent="0.25">
      <c r="A43" s="103" t="s">
        <v>121</v>
      </c>
      <c r="B43" s="155">
        <v>3.1422706319306513</v>
      </c>
      <c r="C43" s="155">
        <v>2.954440655563098</v>
      </c>
      <c r="D43" s="155">
        <v>4.020951060832763</v>
      </c>
      <c r="E43" s="155">
        <v>4.0110289961835184</v>
      </c>
      <c r="F43" s="155">
        <v>3.866591478903346</v>
      </c>
      <c r="G43" s="155">
        <v>4.6892351868355595</v>
      </c>
      <c r="H43" s="155">
        <v>5.004992985296715</v>
      </c>
      <c r="I43" s="155">
        <v>4.6988940181352241</v>
      </c>
      <c r="J43" s="155">
        <v>5.1313375421119831</v>
      </c>
      <c r="K43" s="155">
        <v>5.1447036179122847</v>
      </c>
      <c r="L43" s="138">
        <v>5.2923711774326856</v>
      </c>
      <c r="M43" s="138">
        <v>5.8577641568893508</v>
      </c>
    </row>
    <row r="44" spans="1:13" ht="19.5" customHeight="1" x14ac:dyDescent="0.25">
      <c r="A44" s="103" t="s">
        <v>122</v>
      </c>
      <c r="B44" s="155">
        <v>10.755133821820445</v>
      </c>
      <c r="C44" s="155">
        <v>10.610970455630678</v>
      </c>
      <c r="D44" s="155">
        <v>10.28688359327008</v>
      </c>
      <c r="E44" s="155">
        <v>9.8333924242192072</v>
      </c>
      <c r="F44" s="155">
        <v>10.999689037472258</v>
      </c>
      <c r="G44" s="155">
        <v>8.8123733573415812</v>
      </c>
      <c r="H44" s="155">
        <v>10.291780334036252</v>
      </c>
      <c r="I44" s="155">
        <v>10.757695545666952</v>
      </c>
      <c r="J44" s="155">
        <v>11.250206694154725</v>
      </c>
      <c r="K44" s="155">
        <v>11.953419145934287</v>
      </c>
      <c r="L44" s="138">
        <v>10.792803853144257</v>
      </c>
      <c r="M44" s="138">
        <v>10.823483816497973</v>
      </c>
    </row>
    <row r="45" spans="1:13" ht="19.5" customHeight="1" x14ac:dyDescent="0.25">
      <c r="A45" s="103" t="s">
        <v>123</v>
      </c>
      <c r="B45" s="155">
        <v>5.1391721494345868</v>
      </c>
      <c r="C45" s="155">
        <v>4.273184531552535</v>
      </c>
      <c r="D45" s="155">
        <v>3.8960960355106251</v>
      </c>
      <c r="E45" s="155">
        <v>3.8872075364623977</v>
      </c>
      <c r="F45" s="155">
        <v>5.018701079175127</v>
      </c>
      <c r="G45" s="155">
        <v>4.5024817481478729</v>
      </c>
      <c r="H45" s="155">
        <v>3.9825222516461123</v>
      </c>
      <c r="I45" s="155">
        <v>3.4737083840598175</v>
      </c>
      <c r="J45" s="155">
        <v>4.5914701497267956</v>
      </c>
      <c r="K45" s="155">
        <v>3.8630663294600285</v>
      </c>
      <c r="L45" s="138">
        <v>4.867107661173617</v>
      </c>
      <c r="M45" s="138">
        <v>3.9049119388855176</v>
      </c>
    </row>
    <row r="46" spans="1:13" ht="19.5" customHeight="1" x14ac:dyDescent="0.25">
      <c r="A46" s="121" t="s">
        <v>172</v>
      </c>
      <c r="B46" s="155">
        <v>1.3802699293665333</v>
      </c>
      <c r="C46" s="155">
        <v>1.4832650426466274</v>
      </c>
      <c r="D46" s="155">
        <v>0.82720657719819557</v>
      </c>
      <c r="E46" s="155">
        <v>1.0466176844789401</v>
      </c>
      <c r="F46" s="155">
        <v>1.0836750493370695</v>
      </c>
      <c r="G46" s="155">
        <v>0.74504138627289329</v>
      </c>
      <c r="H46" s="155">
        <v>1.365446516894091</v>
      </c>
      <c r="I46" s="155">
        <v>1.1496535970942845</v>
      </c>
      <c r="J46" s="155">
        <v>1.0059998997858177</v>
      </c>
      <c r="K46" s="155">
        <v>1.5159311128320889</v>
      </c>
      <c r="L46" s="138">
        <v>1.2869884784412406</v>
      </c>
      <c r="M46" s="138">
        <v>1.0413756907961431</v>
      </c>
    </row>
    <row r="47" spans="1:13" ht="19.5" customHeight="1" x14ac:dyDescent="0.25">
      <c r="A47" s="121" t="s">
        <v>173</v>
      </c>
      <c r="B47" s="155">
        <v>0.57341170579167877</v>
      </c>
      <c r="C47" s="155">
        <v>0.89150095570196075</v>
      </c>
      <c r="D47" s="155">
        <v>0.43547199069519604</v>
      </c>
      <c r="E47" s="155">
        <v>0.89647269792938689</v>
      </c>
      <c r="F47" s="155">
        <v>1.3275225364079328</v>
      </c>
      <c r="G47" s="155">
        <v>0.93246326156633497</v>
      </c>
      <c r="H47" s="155">
        <v>0.5510073300553634</v>
      </c>
      <c r="I47" s="155">
        <v>1.1187175461601355</v>
      </c>
      <c r="J47" s="155">
        <v>0.95715640406789493</v>
      </c>
      <c r="K47" s="155">
        <v>0.700275494306008</v>
      </c>
      <c r="L47" s="138">
        <v>1.0777744694342708</v>
      </c>
      <c r="M47" s="138">
        <v>1.1541054939669184</v>
      </c>
    </row>
    <row r="48" spans="1:13" ht="19.5" customHeight="1" x14ac:dyDescent="0.25">
      <c r="A48" s="103" t="s">
        <v>126</v>
      </c>
      <c r="B48" s="155">
        <v>1.7829063086271708</v>
      </c>
      <c r="C48" s="155">
        <v>1.3188794703756694</v>
      </c>
      <c r="D48" s="155">
        <v>1.9034131851092491</v>
      </c>
      <c r="E48" s="155">
        <v>2.845464485413653</v>
      </c>
      <c r="F48" s="155">
        <v>2.891671502663375</v>
      </c>
      <c r="G48" s="155">
        <v>2.150753662323361</v>
      </c>
      <c r="H48" s="155">
        <v>2.2356368121551706</v>
      </c>
      <c r="I48" s="155">
        <v>2.5733938623850214</v>
      </c>
      <c r="J48" s="155">
        <v>3.2953622587806626</v>
      </c>
      <c r="K48" s="155">
        <v>1.9713934296492337</v>
      </c>
      <c r="L48" s="138">
        <v>2.581808504969703</v>
      </c>
      <c r="M48" s="138">
        <v>2.2283815309183757</v>
      </c>
    </row>
    <row r="49" spans="1:13" ht="19.5" customHeight="1" x14ac:dyDescent="0.25">
      <c r="A49" s="103" t="s">
        <v>174</v>
      </c>
      <c r="B49" s="155">
        <v>0.69626780357108564</v>
      </c>
      <c r="C49" s="155">
        <v>0.86720156447513275</v>
      </c>
      <c r="D49" s="155">
        <v>1.1260331623698467</v>
      </c>
      <c r="E49" s="155">
        <v>1.4802974902106061</v>
      </c>
      <c r="F49" s="155">
        <v>0.94068401119309764</v>
      </c>
      <c r="G49" s="155">
        <v>0.65955710347182162</v>
      </c>
      <c r="H49" s="155">
        <v>0.16878647987513604</v>
      </c>
      <c r="I49" s="155">
        <v>0.49908348110039658</v>
      </c>
      <c r="J49" s="155">
        <v>0.21486878983785163</v>
      </c>
      <c r="K49" s="155">
        <v>0.12697728040566303</v>
      </c>
      <c r="L49" s="138">
        <v>0.35311338121451524</v>
      </c>
      <c r="M49" s="138">
        <v>0.33835156934239263</v>
      </c>
    </row>
    <row r="50" spans="1:13" ht="19.5" customHeight="1" x14ac:dyDescent="0.25">
      <c r="A50" s="121" t="s">
        <v>128</v>
      </c>
      <c r="B50" s="148">
        <v>0.26903155923819544</v>
      </c>
      <c r="C50" s="148">
        <v>0.39490673359897815</v>
      </c>
      <c r="D50" s="148">
        <v>1.6839511994070723E-2</v>
      </c>
      <c r="E50" s="148">
        <v>0.16807995686418398</v>
      </c>
      <c r="F50" s="148">
        <v>0.1623955775220825</v>
      </c>
      <c r="G50" s="148">
        <v>0.12773856422002228</v>
      </c>
      <c r="H50" s="148">
        <v>0.30284939466844579</v>
      </c>
      <c r="I50" s="148">
        <v>0.42433981272984461</v>
      </c>
      <c r="J50" s="155">
        <v>0.5182942543615513</v>
      </c>
      <c r="K50" s="155">
        <v>0.21490909411065184</v>
      </c>
      <c r="L50" s="138">
        <v>0</v>
      </c>
      <c r="M50" s="138">
        <v>0.47897724275415121</v>
      </c>
    </row>
    <row r="51" spans="1:13" ht="19.5" customHeight="1" x14ac:dyDescent="0.25">
      <c r="A51" s="103" t="s">
        <v>162</v>
      </c>
      <c r="B51" s="155">
        <v>0</v>
      </c>
      <c r="C51" s="155">
        <v>4.1298636722091317E-2</v>
      </c>
      <c r="D51" s="155">
        <v>8.8772734334727571E-2</v>
      </c>
      <c r="E51" s="155">
        <v>8.3647417185849116E-2</v>
      </c>
      <c r="F51" s="155">
        <v>3.5202606109739264E-2</v>
      </c>
      <c r="G51" s="155">
        <v>0.10074594705345384</v>
      </c>
      <c r="H51" s="155">
        <v>3.6815442173125774E-2</v>
      </c>
      <c r="I51" s="155">
        <v>0.40244085180168992</v>
      </c>
      <c r="J51" s="155">
        <v>0.17620315291141828</v>
      </c>
      <c r="K51" s="155">
        <v>0.40712281553592078</v>
      </c>
      <c r="L51" s="155">
        <v>3.6815442173125774E-2</v>
      </c>
      <c r="M51" s="155">
        <v>3.6815442173125774E-2</v>
      </c>
    </row>
    <row r="52" spans="1:13" ht="19.5" customHeight="1" x14ac:dyDescent="0.25">
      <c r="A52" s="103" t="s">
        <v>175</v>
      </c>
      <c r="B52" s="155">
        <v>100</v>
      </c>
      <c r="C52" s="155">
        <v>100</v>
      </c>
      <c r="D52" s="155">
        <v>100</v>
      </c>
      <c r="E52" s="155">
        <v>100</v>
      </c>
      <c r="F52" s="155">
        <v>100</v>
      </c>
      <c r="G52" s="155">
        <v>100</v>
      </c>
      <c r="H52" s="155">
        <v>100</v>
      </c>
      <c r="I52" s="155">
        <v>100</v>
      </c>
      <c r="J52" s="155">
        <v>100</v>
      </c>
      <c r="K52" s="155">
        <v>100</v>
      </c>
      <c r="L52" s="155">
        <v>100</v>
      </c>
      <c r="M52" s="155">
        <v>100</v>
      </c>
    </row>
    <row r="53" spans="1:13" ht="19.5" customHeight="1" x14ac:dyDescent="0.25">
      <c r="A53" s="178" t="s">
        <v>156</v>
      </c>
      <c r="B53" s="175"/>
      <c r="C53" s="175"/>
      <c r="D53" s="175"/>
      <c r="E53" s="175"/>
      <c r="F53" s="175"/>
      <c r="G53" s="175"/>
      <c r="H53" s="175"/>
      <c r="I53" s="176"/>
      <c r="J53" s="176"/>
      <c r="K53" s="176"/>
      <c r="L53" s="177"/>
      <c r="M53" s="177"/>
    </row>
    <row r="54" spans="1:13" ht="19.5" customHeight="1" x14ac:dyDescent="0.25">
      <c r="A54" s="103" t="s">
        <v>108</v>
      </c>
      <c r="B54" s="155">
        <v>20.770924717051511</v>
      </c>
      <c r="C54" s="155">
        <v>21.684851121524964</v>
      </c>
      <c r="D54" s="155">
        <v>18.666632259809969</v>
      </c>
      <c r="E54" s="155">
        <v>8.5245088865629413</v>
      </c>
      <c r="F54" s="155">
        <v>13.800488312255895</v>
      </c>
      <c r="G54" s="155">
        <v>14.926876818442489</v>
      </c>
      <c r="H54" s="155">
        <v>8.0026096576155208</v>
      </c>
      <c r="I54" s="155">
        <v>6.5205796712569013</v>
      </c>
      <c r="J54" s="155">
        <v>5.4297211353660249</v>
      </c>
      <c r="K54" s="155">
        <v>7.4190096403879577</v>
      </c>
      <c r="L54" s="138">
        <v>3.6639719192005362</v>
      </c>
      <c r="M54" s="138">
        <v>3.0228619633193117</v>
      </c>
    </row>
    <row r="55" spans="1:13" ht="19.5" customHeight="1" x14ac:dyDescent="0.25">
      <c r="A55" s="103" t="s">
        <v>168</v>
      </c>
      <c r="B55" s="155">
        <v>1.4215020710885551</v>
      </c>
      <c r="C55" s="155">
        <v>1.4418803306636552</v>
      </c>
      <c r="D55" s="155">
        <v>1.0708173532171932</v>
      </c>
      <c r="E55" s="155">
        <v>1.2577925865768451</v>
      </c>
      <c r="F55" s="155">
        <v>0.7336428866332565</v>
      </c>
      <c r="G55" s="155">
        <v>0.48690132774906686</v>
      </c>
      <c r="H55" s="155">
        <v>0.75233033741324706</v>
      </c>
      <c r="I55" s="155">
        <v>0.605686950944892</v>
      </c>
      <c r="J55" s="155">
        <v>0.58476901191950503</v>
      </c>
      <c r="K55" s="155">
        <v>0.74801684817955438</v>
      </c>
      <c r="L55" s="138">
        <v>0.14274817296334208</v>
      </c>
      <c r="M55" s="138">
        <v>0.14339836971568981</v>
      </c>
    </row>
    <row r="56" spans="1:13" ht="19.5" customHeight="1" x14ac:dyDescent="0.25">
      <c r="A56" s="103" t="s">
        <v>110</v>
      </c>
      <c r="B56" s="155">
        <v>6.1627021585688713</v>
      </c>
      <c r="C56" s="155">
        <v>8.0396987510828186</v>
      </c>
      <c r="D56" s="155">
        <v>6.1203371809032632</v>
      </c>
      <c r="E56" s="155">
        <v>7.6961282708797585</v>
      </c>
      <c r="F56" s="155">
        <v>8.3171986243632432</v>
      </c>
      <c r="G56" s="155">
        <v>8.1109848112364844</v>
      </c>
      <c r="H56" s="155">
        <v>9.7624413552659544</v>
      </c>
      <c r="I56" s="155">
        <v>9.1922646389773313</v>
      </c>
      <c r="J56" s="155">
        <v>9.9002973937464649</v>
      </c>
      <c r="K56" s="155">
        <v>7.4295910980819961</v>
      </c>
      <c r="L56" s="138">
        <v>9.9384325598344141</v>
      </c>
      <c r="M56" s="138">
        <v>9.1240848238237042</v>
      </c>
    </row>
    <row r="57" spans="1:13" ht="19.5" customHeight="1" x14ac:dyDescent="0.25">
      <c r="A57" s="103" t="s">
        <v>169</v>
      </c>
      <c r="B57" s="155">
        <v>0.2321999441803945</v>
      </c>
      <c r="C57" s="155">
        <v>0.23803222525487366</v>
      </c>
      <c r="D57" s="155">
        <v>0.1501202067351349</v>
      </c>
      <c r="E57" s="155">
        <v>0.16411561795822432</v>
      </c>
      <c r="F57" s="155">
        <v>0.27508890083088988</v>
      </c>
      <c r="G57" s="155">
        <v>5.8506572036901211E-2</v>
      </c>
      <c r="H57" s="155">
        <v>0.34184145801601756</v>
      </c>
      <c r="I57" s="155">
        <v>0.15260211266048609</v>
      </c>
      <c r="J57" s="155">
        <v>0.18781232176611598</v>
      </c>
      <c r="K57" s="155">
        <v>0.37176189169068141</v>
      </c>
      <c r="L57" s="138">
        <v>0.24829906545169783</v>
      </c>
      <c r="M57" s="138">
        <v>0.59683961735207869</v>
      </c>
    </row>
    <row r="58" spans="1:13" ht="24.75" customHeight="1" x14ac:dyDescent="0.25">
      <c r="A58" s="120" t="s">
        <v>112</v>
      </c>
      <c r="B58" s="155">
        <v>4.8732967423590477E-2</v>
      </c>
      <c r="C58" s="155">
        <v>0.11482102349207361</v>
      </c>
      <c r="D58" s="155">
        <v>0.26908803592521002</v>
      </c>
      <c r="E58" s="155">
        <v>0.27422761211110958</v>
      </c>
      <c r="F58" s="155">
        <v>0.31852833157813076</v>
      </c>
      <c r="G58" s="155">
        <v>0.36998948718432467</v>
      </c>
      <c r="H58" s="155">
        <v>0.17466990806014604</v>
      </c>
      <c r="I58" s="155">
        <v>0.2800087253526895</v>
      </c>
      <c r="J58" s="155">
        <v>0.18447519911495619</v>
      </c>
      <c r="K58" s="155">
        <v>0.16562571688081784</v>
      </c>
      <c r="L58" s="138">
        <v>0.12111699599544985</v>
      </c>
      <c r="M58" s="138">
        <v>0.17259853546766699</v>
      </c>
    </row>
    <row r="59" spans="1:13" ht="19.5" customHeight="1" x14ac:dyDescent="0.25">
      <c r="A59" s="103" t="s">
        <v>113</v>
      </c>
      <c r="B59" s="155">
        <v>1.471889415084086</v>
      </c>
      <c r="C59" s="155">
        <v>1.125220354534562</v>
      </c>
      <c r="D59" s="155">
        <v>0.92911773568484579</v>
      </c>
      <c r="E59" s="155">
        <v>1.0424611992721429</v>
      </c>
      <c r="F59" s="155">
        <v>1.2906784660778476</v>
      </c>
      <c r="G59" s="155">
        <v>0.71979003692544585</v>
      </c>
      <c r="H59" s="155">
        <v>0.88920602754994604</v>
      </c>
      <c r="I59" s="155">
        <v>0.89740802653904517</v>
      </c>
      <c r="J59" s="155">
        <v>0.51350400286189379</v>
      </c>
      <c r="K59" s="155">
        <v>1.0094438820782643</v>
      </c>
      <c r="L59" s="138">
        <v>0.89104204015757316</v>
      </c>
      <c r="M59" s="138">
        <v>0.65589892241548464</v>
      </c>
    </row>
    <row r="60" spans="1:13" ht="19.5" customHeight="1" x14ac:dyDescent="0.25">
      <c r="A60" s="103" t="s">
        <v>114</v>
      </c>
      <c r="B60" s="155">
        <v>22.142208271595504</v>
      </c>
      <c r="C60" s="155">
        <v>21.131459077213961</v>
      </c>
      <c r="D60" s="155">
        <v>22.956636400746167</v>
      </c>
      <c r="E60" s="155">
        <v>23.760753685489451</v>
      </c>
      <c r="F60" s="155">
        <v>22.109286998431841</v>
      </c>
      <c r="G60" s="155">
        <v>21.144755972409207</v>
      </c>
      <c r="H60" s="155">
        <v>22.651450093980383</v>
      </c>
      <c r="I60" s="155">
        <v>23.370977659165533</v>
      </c>
      <c r="J60" s="155">
        <v>24.356554524234607</v>
      </c>
      <c r="K60" s="155">
        <v>21.685252390724134</v>
      </c>
      <c r="L60" s="138">
        <v>22.797587521705392</v>
      </c>
      <c r="M60" s="138">
        <v>21.935540600901408</v>
      </c>
    </row>
    <row r="61" spans="1:13" ht="19.5" customHeight="1" x14ac:dyDescent="0.25">
      <c r="A61" s="103" t="s">
        <v>115</v>
      </c>
      <c r="B61" s="155">
        <v>1.4022720643674582</v>
      </c>
      <c r="C61" s="155">
        <v>1.4986492961689739</v>
      </c>
      <c r="D61" s="155">
        <v>1.3457431768926293</v>
      </c>
      <c r="E61" s="155">
        <v>1.0898164189318182</v>
      </c>
      <c r="F61" s="155">
        <v>1.1727341412546455</v>
      </c>
      <c r="G61" s="155">
        <v>0.70764240694177249</v>
      </c>
      <c r="H61" s="155">
        <v>0.92171997887508139</v>
      </c>
      <c r="I61" s="155">
        <v>0.93233956068218182</v>
      </c>
      <c r="J61" s="155">
        <v>1.2288132008433248</v>
      </c>
      <c r="K61" s="155">
        <v>0.9218408214809829</v>
      </c>
      <c r="L61" s="138">
        <v>1.1133125392126864</v>
      </c>
      <c r="M61" s="138">
        <v>1.1389210723234315</v>
      </c>
    </row>
    <row r="62" spans="1:13" ht="19.5" customHeight="1" x14ac:dyDescent="0.25">
      <c r="A62" s="103" t="s">
        <v>116</v>
      </c>
      <c r="B62" s="155">
        <v>6.7656566529189348</v>
      </c>
      <c r="C62" s="155">
        <v>7.5901583326048305</v>
      </c>
      <c r="D62" s="155">
        <v>7.8409751115178228</v>
      </c>
      <c r="E62" s="155">
        <v>10.188384696555392</v>
      </c>
      <c r="F62" s="155">
        <v>9.8418953737684056</v>
      </c>
      <c r="G62" s="155">
        <v>11.379417698002667</v>
      </c>
      <c r="H62" s="155">
        <v>13.416705422172237</v>
      </c>
      <c r="I62" s="155">
        <v>11.358650208247713</v>
      </c>
      <c r="J62" s="155">
        <v>13.592646801411179</v>
      </c>
      <c r="K62" s="155">
        <v>11.012571570627802</v>
      </c>
      <c r="L62" s="138">
        <v>12.194901020589141</v>
      </c>
      <c r="M62" s="138">
        <v>14.541843349847833</v>
      </c>
    </row>
    <row r="63" spans="1:13" ht="19.5" customHeight="1" x14ac:dyDescent="0.25">
      <c r="A63" s="103" t="s">
        <v>117</v>
      </c>
      <c r="B63" s="155">
        <v>1.2020375153205931</v>
      </c>
      <c r="C63" s="155">
        <v>1.4577185479098518</v>
      </c>
      <c r="D63" s="155">
        <v>1.7676353732860492</v>
      </c>
      <c r="E63" s="155">
        <v>1.5455243570313313</v>
      </c>
      <c r="F63" s="155">
        <v>0.83115660387302837</v>
      </c>
      <c r="G63" s="155">
        <v>1.3342831399019901</v>
      </c>
      <c r="H63" s="155">
        <v>1.0066261761575757</v>
      </c>
      <c r="I63" s="155">
        <v>1.0559014333055186</v>
      </c>
      <c r="J63" s="155">
        <v>1.2686023154503194</v>
      </c>
      <c r="K63" s="155">
        <v>1.4809967972481148</v>
      </c>
      <c r="L63" s="138">
        <v>0.96988741431925685</v>
      </c>
      <c r="M63" s="138">
        <v>1.5922230931279566</v>
      </c>
    </row>
    <row r="64" spans="1:13" ht="19.5" customHeight="1" x14ac:dyDescent="0.25">
      <c r="A64" s="103" t="s">
        <v>118</v>
      </c>
      <c r="B64" s="155">
        <v>1.3332584342410021</v>
      </c>
      <c r="C64" s="155">
        <v>1.1371228804620104</v>
      </c>
      <c r="D64" s="155">
        <v>1.305162435572355</v>
      </c>
      <c r="E64" s="155">
        <v>1.3614629222168531</v>
      </c>
      <c r="F64" s="155">
        <v>1.2315127818231373</v>
      </c>
      <c r="G64" s="155">
        <v>1.2196718954904029</v>
      </c>
      <c r="H64" s="155">
        <v>0.76837645492312667</v>
      </c>
      <c r="I64" s="155">
        <v>1.1329196516047111</v>
      </c>
      <c r="J64" s="155">
        <v>1.3384173696888677</v>
      </c>
      <c r="K64" s="155">
        <v>1.0654657595072441</v>
      </c>
      <c r="L64" s="138">
        <v>1.1275513208250953</v>
      </c>
      <c r="M64" s="138">
        <v>1.135897533768977</v>
      </c>
    </row>
    <row r="65" spans="1:13" ht="19.5" customHeight="1" x14ac:dyDescent="0.25">
      <c r="A65" s="103" t="s">
        <v>170</v>
      </c>
      <c r="B65" s="155">
        <v>0.12866242701989938</v>
      </c>
      <c r="C65" s="155">
        <v>0.18686054971938082</v>
      </c>
      <c r="D65" s="155">
        <v>0.22664369144858371</v>
      </c>
      <c r="E65" s="155">
        <v>3.2820475105195673E-2</v>
      </c>
      <c r="F65" s="155">
        <v>1.6280242107978467E-2</v>
      </c>
      <c r="G65" s="155">
        <v>0.13207605321885071</v>
      </c>
      <c r="H65" s="155">
        <v>0.28146211097489421</v>
      </c>
      <c r="I65" s="155">
        <v>0.26943548408599677</v>
      </c>
      <c r="J65" s="155">
        <v>0.2230405736066913</v>
      </c>
      <c r="K65" s="155">
        <v>2.3371368880151375E-2</v>
      </c>
      <c r="L65" s="138">
        <v>0.20363935471698927</v>
      </c>
      <c r="M65" s="138">
        <v>0.24350388735067705</v>
      </c>
    </row>
    <row r="66" spans="1:13" ht="19.5" customHeight="1" x14ac:dyDescent="0.25">
      <c r="A66" s="103" t="s">
        <v>171</v>
      </c>
      <c r="B66" s="155">
        <v>0.29806574376916584</v>
      </c>
      <c r="C66" s="155">
        <v>0.99233924491273773</v>
      </c>
      <c r="D66" s="155">
        <v>0.81321456499087674</v>
      </c>
      <c r="E66" s="155">
        <v>0.98313106022140873</v>
      </c>
      <c r="F66" s="155">
        <v>0.44231368313053537</v>
      </c>
      <c r="G66" s="155">
        <v>0.78978524748048795</v>
      </c>
      <c r="H66" s="155">
        <v>0.54803423504879367</v>
      </c>
      <c r="I66" s="155">
        <v>0.52703555923651579</v>
      </c>
      <c r="J66" s="155">
        <v>1.0167846056123806</v>
      </c>
      <c r="K66" s="155">
        <v>1.2908670052925115</v>
      </c>
      <c r="L66" s="138">
        <v>0.88345959041170818</v>
      </c>
      <c r="M66" s="138">
        <v>0.61393488562401721</v>
      </c>
    </row>
    <row r="67" spans="1:13" ht="19.5" customHeight="1" x14ac:dyDescent="0.25">
      <c r="A67" s="103" t="s">
        <v>121</v>
      </c>
      <c r="B67" s="155">
        <v>2.005970573375329</v>
      </c>
      <c r="C67" s="155">
        <v>1.1845233397406265</v>
      </c>
      <c r="D67" s="155">
        <v>2.96366822672202</v>
      </c>
      <c r="E67" s="155">
        <v>3.4990307060401045</v>
      </c>
      <c r="F67" s="155">
        <v>2.728385620561923</v>
      </c>
      <c r="G67" s="155">
        <v>2.6904105916361094</v>
      </c>
      <c r="H67" s="155">
        <v>2.5782299848129702</v>
      </c>
      <c r="I67" s="155">
        <v>2.9795179971938119</v>
      </c>
      <c r="J67" s="155">
        <v>1.8983839946716299</v>
      </c>
      <c r="K67" s="155">
        <v>3.0935166226823827</v>
      </c>
      <c r="L67" s="138">
        <v>2.6569322213933861</v>
      </c>
      <c r="M67" s="138">
        <v>2.2842155423041302</v>
      </c>
    </row>
    <row r="68" spans="1:13" ht="19.5" customHeight="1" x14ac:dyDescent="0.25">
      <c r="A68" s="103" t="s">
        <v>122</v>
      </c>
      <c r="B68" s="155">
        <v>9.0286642936684114</v>
      </c>
      <c r="C68" s="155">
        <v>7.3186394962115431</v>
      </c>
      <c r="D68" s="155">
        <v>8.040675369951062</v>
      </c>
      <c r="E68" s="155">
        <v>9.6379505916792834</v>
      </c>
      <c r="F68" s="155">
        <v>9.2379207410357385</v>
      </c>
      <c r="G68" s="155">
        <v>7.6123798544546029</v>
      </c>
      <c r="H68" s="155">
        <v>8.6737462247252637</v>
      </c>
      <c r="I68" s="155">
        <v>9.8971754142197756</v>
      </c>
      <c r="J68" s="155">
        <v>8.2904908350277502</v>
      </c>
      <c r="K68" s="155">
        <v>9.5493825009974351</v>
      </c>
      <c r="L68" s="138">
        <v>10.13173382084522</v>
      </c>
      <c r="M68" s="138">
        <v>8.7150765341878227</v>
      </c>
    </row>
    <row r="69" spans="1:13" ht="19.5" customHeight="1" x14ac:dyDescent="0.25">
      <c r="A69" s="103" t="s">
        <v>123</v>
      </c>
      <c r="B69" s="155">
        <v>8.716680169987109</v>
      </c>
      <c r="C69" s="155">
        <v>9.3551741907470625</v>
      </c>
      <c r="D69" s="155">
        <v>9.2926635174936312</v>
      </c>
      <c r="E69" s="155">
        <v>10.538489560264074</v>
      </c>
      <c r="F69" s="155">
        <v>9.432354889886593</v>
      </c>
      <c r="G69" s="155">
        <v>9.9733535558058826</v>
      </c>
      <c r="H69" s="155">
        <v>9.6238527582361506</v>
      </c>
      <c r="I69" s="155">
        <v>10.67588528648875</v>
      </c>
      <c r="J69" s="155">
        <v>9.5309356127106</v>
      </c>
      <c r="K69" s="155">
        <v>11.293025682919303</v>
      </c>
      <c r="L69" s="138">
        <v>11.607923153416351</v>
      </c>
      <c r="M69" s="138">
        <v>11.022210490745257</v>
      </c>
    </row>
    <row r="70" spans="1:13" ht="19.5" customHeight="1" x14ac:dyDescent="0.25">
      <c r="A70" s="121" t="s">
        <v>172</v>
      </c>
      <c r="B70" s="155">
        <v>2.9231005175856852</v>
      </c>
      <c r="C70" s="155">
        <v>3.1419735801539761</v>
      </c>
      <c r="D70" s="155">
        <v>2.3258197048917397</v>
      </c>
      <c r="E70" s="155">
        <v>2.4751441725563748</v>
      </c>
      <c r="F70" s="155">
        <v>2.602518438745864</v>
      </c>
      <c r="G70" s="155">
        <v>2.5099435919918456</v>
      </c>
      <c r="H70" s="155">
        <v>3.2061658133229929</v>
      </c>
      <c r="I70" s="155">
        <v>3.5326593788394707</v>
      </c>
      <c r="J70" s="155">
        <v>3.6410895155170575</v>
      </c>
      <c r="K70" s="155">
        <v>4.4581115892141403</v>
      </c>
      <c r="L70" s="138">
        <v>4.868061783654964</v>
      </c>
      <c r="M70" s="138">
        <v>4.6555983300730404</v>
      </c>
    </row>
    <row r="71" spans="1:13" ht="19.5" customHeight="1" x14ac:dyDescent="0.25">
      <c r="A71" s="121" t="s">
        <v>173</v>
      </c>
      <c r="B71" s="155">
        <v>0.33116522300107143</v>
      </c>
      <c r="C71" s="155">
        <v>0.4278388477542433</v>
      </c>
      <c r="D71" s="155">
        <v>0.19362041513511224</v>
      </c>
      <c r="E71" s="155">
        <v>0.1708228916269465</v>
      </c>
      <c r="F71" s="155">
        <v>0.13110060601972004</v>
      </c>
      <c r="G71" s="155">
        <v>0.2675852232683173</v>
      </c>
      <c r="H71" s="155">
        <v>0.30394765669803203</v>
      </c>
      <c r="I71" s="155">
        <v>0.43550689334574494</v>
      </c>
      <c r="J71" s="155">
        <v>0.34453757776564597</v>
      </c>
      <c r="K71" s="155">
        <v>0.32239509676940858</v>
      </c>
      <c r="L71" s="138">
        <v>0.8505693818073633</v>
      </c>
      <c r="M71" s="138">
        <v>0.33102255203284647</v>
      </c>
    </row>
    <row r="72" spans="1:13" ht="19.5" customHeight="1" x14ac:dyDescent="0.25">
      <c r="A72" s="103" t="s">
        <v>126</v>
      </c>
      <c r="B72" s="155">
        <v>3.0834394727005536</v>
      </c>
      <c r="C72" s="155">
        <v>2.5971100163762491</v>
      </c>
      <c r="D72" s="155">
        <v>2.5626907913019399</v>
      </c>
      <c r="E72" s="155">
        <v>2.6388491210137461</v>
      </c>
      <c r="F72" s="155">
        <v>2.3418205514676145</v>
      </c>
      <c r="G72" s="155">
        <v>2.8040844436126</v>
      </c>
      <c r="H72" s="155">
        <v>2.6130907376996135</v>
      </c>
      <c r="I72" s="155">
        <v>2.986419113588592</v>
      </c>
      <c r="J72" s="155">
        <v>3.1336634619026653</v>
      </c>
      <c r="K72" s="155">
        <v>2.145447223052106</v>
      </c>
      <c r="L72" s="138">
        <v>3.0090127572896481</v>
      </c>
      <c r="M72" s="138">
        <v>3.5979187683668541</v>
      </c>
    </row>
    <row r="73" spans="1:13" ht="19.5" customHeight="1" x14ac:dyDescent="0.25">
      <c r="A73" s="103" t="s">
        <v>174</v>
      </c>
      <c r="B73" s="155">
        <v>10.271154920036206</v>
      </c>
      <c r="C73" s="155">
        <v>9.1407527229002454</v>
      </c>
      <c r="D73" s="155">
        <v>10.880803015716602</v>
      </c>
      <c r="E73" s="155">
        <v>12.661206772489264</v>
      </c>
      <c r="F73" s="155">
        <v>12.964577913398687</v>
      </c>
      <c r="G73" s="155">
        <v>12.5261788811338</v>
      </c>
      <c r="H73" s="155">
        <v>13.322556162643515</v>
      </c>
      <c r="I73" s="155">
        <v>12.670630334594742</v>
      </c>
      <c r="J73" s="155">
        <v>12.861057266474752</v>
      </c>
      <c r="K73" s="155">
        <v>13.302453035406122</v>
      </c>
      <c r="L73" s="138">
        <v>12.42604933035315</v>
      </c>
      <c r="M73" s="138">
        <v>14.38110442668652</v>
      </c>
    </row>
    <row r="74" spans="1:13" ht="19.5" customHeight="1" x14ac:dyDescent="0.25">
      <c r="A74" s="121" t="s">
        <v>128</v>
      </c>
      <c r="B74" s="148">
        <v>0.25971244701727442</v>
      </c>
      <c r="C74" s="148">
        <v>0.15896558014636364</v>
      </c>
      <c r="D74" s="148">
        <v>0.25480042736404473</v>
      </c>
      <c r="E74" s="148">
        <v>0.40487529465688077</v>
      </c>
      <c r="F74" s="148">
        <v>0.16539059582815319</v>
      </c>
      <c r="G74" s="148">
        <v>0.16952429581710957</v>
      </c>
      <c r="H74" s="148">
        <v>0.16093744580854019</v>
      </c>
      <c r="I74" s="148">
        <v>0.3135910237510155</v>
      </c>
      <c r="J74" s="155">
        <v>0.26680402517604973</v>
      </c>
      <c r="K74" s="155">
        <v>0.48322376131184946</v>
      </c>
      <c r="L74" s="138">
        <v>0.15376803585663248</v>
      </c>
      <c r="M74" s="138">
        <v>9.5306700565291377E-2</v>
      </c>
    </row>
    <row r="75" spans="1:13" ht="19.5" customHeight="1" x14ac:dyDescent="0.25">
      <c r="A75" s="103" t="s">
        <v>162</v>
      </c>
      <c r="B75" s="155">
        <v>0</v>
      </c>
      <c r="C75" s="155">
        <v>3.6210490424992206E-2</v>
      </c>
      <c r="D75" s="155">
        <v>2.3135004693752376E-2</v>
      </c>
      <c r="E75" s="155">
        <v>5.2503100760856104E-2</v>
      </c>
      <c r="F75" s="155">
        <v>1.5125296926868741E-2</v>
      </c>
      <c r="G75" s="155">
        <v>6.58580952596374E-2</v>
      </c>
      <c r="H75" s="155">
        <v>0</v>
      </c>
      <c r="I75" s="155">
        <v>0.21280487591857902</v>
      </c>
      <c r="J75" s="155">
        <v>0.20759925513151792</v>
      </c>
      <c r="K75" s="155">
        <v>0.72862969658703713</v>
      </c>
      <c r="L75" s="155">
        <v>0</v>
      </c>
      <c r="M75" s="155">
        <v>0</v>
      </c>
    </row>
    <row r="76" spans="1:13" ht="19.5" customHeight="1" thickBot="1" x14ac:dyDescent="0.3">
      <c r="A76" s="106" t="s">
        <v>175</v>
      </c>
      <c r="B76" s="167">
        <v>100</v>
      </c>
      <c r="C76" s="167">
        <v>100</v>
      </c>
      <c r="D76" s="167">
        <v>100</v>
      </c>
      <c r="E76" s="167">
        <v>100</v>
      </c>
      <c r="F76" s="167">
        <v>100</v>
      </c>
      <c r="G76" s="167">
        <v>100</v>
      </c>
      <c r="H76" s="167">
        <v>100</v>
      </c>
      <c r="I76" s="167">
        <v>100</v>
      </c>
      <c r="J76" s="167">
        <v>100</v>
      </c>
      <c r="K76" s="167">
        <v>100</v>
      </c>
      <c r="L76" s="167">
        <v>100</v>
      </c>
      <c r="M76" s="167">
        <v>100</v>
      </c>
    </row>
    <row r="77" spans="1:13" ht="15.75" thickTop="1" x14ac:dyDescent="0.25">
      <c r="A77" s="119" t="s">
        <v>649</v>
      </c>
      <c r="F77" s="96"/>
      <c r="G77" s="96"/>
      <c r="L77" s="98"/>
      <c r="M77" s="98"/>
    </row>
    <row r="78" spans="1:13" x14ac:dyDescent="0.25">
      <c r="A78" s="2" t="s">
        <v>188</v>
      </c>
      <c r="B78" s="4"/>
      <c r="C78" s="4"/>
      <c r="D78" s="4"/>
      <c r="E78" s="4"/>
      <c r="F78" s="4"/>
      <c r="G78" s="4"/>
      <c r="H78" s="4"/>
      <c r="L78" s="98"/>
      <c r="M78" s="98"/>
    </row>
    <row r="79" spans="1:13" x14ac:dyDescent="0.25">
      <c r="L79" s="98"/>
      <c r="M79" s="98"/>
    </row>
  </sheetData>
  <mergeCells count="4">
    <mergeCell ref="B2:K2"/>
    <mergeCell ref="A2:A3"/>
    <mergeCell ref="L2:M2"/>
    <mergeCell ref="A1:M1"/>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M46"/>
  <sheetViews>
    <sheetView workbookViewId="0">
      <selection activeCell="E6" sqref="E6"/>
    </sheetView>
  </sheetViews>
  <sheetFormatPr defaultColWidth="9.140625" defaultRowHeight="15" x14ac:dyDescent="0.25"/>
  <cols>
    <col min="1" max="1" width="55" style="1" customWidth="1"/>
    <col min="2" max="13" width="10.28515625" style="1" customWidth="1"/>
    <col min="14" max="16384" width="9.140625" style="1"/>
  </cols>
  <sheetData>
    <row r="1" spans="1:13" ht="35.25" customHeight="1" thickBot="1" x14ac:dyDescent="0.3">
      <c r="A1" s="652" t="s">
        <v>672</v>
      </c>
      <c r="B1" s="652"/>
      <c r="C1" s="652"/>
      <c r="D1" s="652"/>
      <c r="E1" s="652"/>
      <c r="F1" s="652"/>
      <c r="G1" s="652"/>
      <c r="H1" s="652"/>
      <c r="I1" s="652"/>
      <c r="J1" s="652"/>
      <c r="K1" s="652"/>
      <c r="L1" s="652"/>
      <c r="M1" s="652"/>
    </row>
    <row r="2" spans="1:13" ht="22.5" customHeight="1" thickTop="1" x14ac:dyDescent="0.25">
      <c r="A2" s="653"/>
      <c r="B2" s="649" t="s">
        <v>38</v>
      </c>
      <c r="C2" s="649"/>
      <c r="D2" s="649"/>
      <c r="E2" s="649"/>
      <c r="F2" s="649"/>
      <c r="G2" s="649"/>
      <c r="H2" s="649"/>
      <c r="I2" s="649"/>
      <c r="J2" s="649"/>
      <c r="K2" s="649"/>
      <c r="L2" s="657" t="s">
        <v>211</v>
      </c>
      <c r="M2" s="658"/>
    </row>
    <row r="3" spans="1:13" ht="22.5" customHeight="1" thickBot="1" x14ac:dyDescent="0.3">
      <c r="A3" s="654"/>
      <c r="B3" s="100">
        <v>2011</v>
      </c>
      <c r="C3" s="100">
        <v>2012</v>
      </c>
      <c r="D3" s="100">
        <v>2013</v>
      </c>
      <c r="E3" s="100">
        <v>2014</v>
      </c>
      <c r="F3" s="100">
        <v>2015</v>
      </c>
      <c r="G3" s="100">
        <v>2016</v>
      </c>
      <c r="H3" s="100">
        <v>2017</v>
      </c>
      <c r="I3" s="100">
        <v>2018</v>
      </c>
      <c r="J3" s="100">
        <v>2019</v>
      </c>
      <c r="K3" s="100">
        <v>2020</v>
      </c>
      <c r="L3" s="292">
        <v>2022</v>
      </c>
      <c r="M3" s="292">
        <v>2023</v>
      </c>
    </row>
    <row r="4" spans="1:13" ht="19.5" customHeight="1" x14ac:dyDescent="0.25">
      <c r="A4" s="168" t="s">
        <v>4</v>
      </c>
      <c r="B4" s="179"/>
      <c r="C4" s="179"/>
      <c r="D4" s="179"/>
      <c r="E4" s="179"/>
      <c r="F4" s="179"/>
      <c r="G4" s="179"/>
      <c r="H4" s="179"/>
      <c r="I4" s="180"/>
      <c r="J4" s="180"/>
      <c r="K4" s="180"/>
      <c r="L4" s="180"/>
    </row>
    <row r="5" spans="1:13" ht="19.5" customHeight="1" x14ac:dyDescent="0.25">
      <c r="A5" s="126" t="s">
        <v>177</v>
      </c>
      <c r="B5" s="138" t="s">
        <v>176</v>
      </c>
      <c r="C5" s="138" t="s">
        <v>176</v>
      </c>
      <c r="D5" s="138" t="s">
        <v>176</v>
      </c>
      <c r="E5" s="138" t="s">
        <v>176</v>
      </c>
      <c r="F5" s="138" t="s">
        <v>176</v>
      </c>
      <c r="G5" s="138" t="s">
        <v>176</v>
      </c>
      <c r="H5" s="138" t="s">
        <v>176</v>
      </c>
      <c r="I5" s="138" t="s">
        <v>176</v>
      </c>
      <c r="J5" s="138" t="s">
        <v>176</v>
      </c>
      <c r="K5" s="138" t="s">
        <v>176</v>
      </c>
      <c r="L5" s="138" t="s">
        <v>176</v>
      </c>
      <c r="M5" s="138" t="s">
        <v>176</v>
      </c>
    </row>
    <row r="6" spans="1:13" ht="27" customHeight="1" x14ac:dyDescent="0.25">
      <c r="A6" s="127" t="s">
        <v>178</v>
      </c>
      <c r="B6" s="138">
        <v>2.6424692282471764</v>
      </c>
      <c r="C6" s="138">
        <v>3.2449887631966545</v>
      </c>
      <c r="D6" s="138">
        <v>2.4639797148943341</v>
      </c>
      <c r="E6" s="138">
        <v>1.7974249330904819</v>
      </c>
      <c r="F6" s="138">
        <v>2.5383747975504538</v>
      </c>
      <c r="G6" s="138">
        <v>3.1112339070189572</v>
      </c>
      <c r="H6" s="138">
        <v>3.8618070977666239</v>
      </c>
      <c r="I6" s="138">
        <v>3.135808325941694</v>
      </c>
      <c r="J6" s="138">
        <v>3.4236307186393407</v>
      </c>
      <c r="K6" s="138">
        <v>2.6953802156241196</v>
      </c>
      <c r="L6" s="138">
        <v>3.2727155282801332</v>
      </c>
      <c r="M6" s="138">
        <v>5.0154905215640957</v>
      </c>
    </row>
    <row r="7" spans="1:13" ht="19.5" customHeight="1" x14ac:dyDescent="0.25">
      <c r="A7" s="126" t="s">
        <v>179</v>
      </c>
      <c r="B7" s="138">
        <v>7.2715069666628604</v>
      </c>
      <c r="C7" s="138">
        <v>7.8555671910164628</v>
      </c>
      <c r="D7" s="138">
        <v>8.710497041681192</v>
      </c>
      <c r="E7" s="138">
        <v>10.281462931824581</v>
      </c>
      <c r="F7" s="138">
        <v>7.9199593094159413</v>
      </c>
      <c r="G7" s="138">
        <v>8.5564818753610528</v>
      </c>
      <c r="H7" s="138">
        <v>7.4760156007170329</v>
      </c>
      <c r="I7" s="138">
        <v>9.2034189776493882</v>
      </c>
      <c r="J7" s="138">
        <v>8.2615789065671983</v>
      </c>
      <c r="K7" s="138">
        <v>8.9506559475483538</v>
      </c>
      <c r="L7" s="138">
        <v>9.3906089232039012</v>
      </c>
      <c r="M7" s="138">
        <v>7.9653651439259914</v>
      </c>
    </row>
    <row r="8" spans="1:13" ht="19.5" customHeight="1" x14ac:dyDescent="0.25">
      <c r="A8" s="126" t="s">
        <v>180</v>
      </c>
      <c r="B8" s="138">
        <v>4.7094096515018444</v>
      </c>
      <c r="C8" s="138">
        <v>5.4129140709218628</v>
      </c>
      <c r="D8" s="138">
        <v>4.8654723465365439</v>
      </c>
      <c r="E8" s="138">
        <v>5.1113846725494909</v>
      </c>
      <c r="F8" s="138">
        <v>4.643769516054137</v>
      </c>
      <c r="G8" s="138">
        <v>5.1660014566516717</v>
      </c>
      <c r="H8" s="138">
        <v>4.561290358451819</v>
      </c>
      <c r="I8" s="138">
        <v>5.2038322872662537</v>
      </c>
      <c r="J8" s="138">
        <v>5.4306237673387932</v>
      </c>
      <c r="K8" s="138">
        <v>6.3402458793725334</v>
      </c>
      <c r="L8" s="138">
        <v>5.8703637395217649</v>
      </c>
      <c r="M8" s="138">
        <v>6.0101040336900047</v>
      </c>
    </row>
    <row r="9" spans="1:13" ht="19.5" customHeight="1" x14ac:dyDescent="0.25">
      <c r="A9" s="126" t="s">
        <v>181</v>
      </c>
      <c r="B9" s="138">
        <v>3.0920663215846131</v>
      </c>
      <c r="C9" s="138">
        <v>3.1953759818521457</v>
      </c>
      <c r="D9" s="138">
        <v>3.9601820073149789</v>
      </c>
      <c r="E9" s="138">
        <v>4.456889027695623</v>
      </c>
      <c r="F9" s="138">
        <v>4.2345576431002305</v>
      </c>
      <c r="G9" s="138">
        <v>4.5199858629463074</v>
      </c>
      <c r="H9" s="138">
        <v>5.9693744098839305</v>
      </c>
      <c r="I9" s="138">
        <v>6.0591829495733673</v>
      </c>
      <c r="J9" s="138">
        <v>5.4318918739232522</v>
      </c>
      <c r="K9" s="138">
        <v>5.0374056417358783</v>
      </c>
      <c r="L9" s="138">
        <v>4.5419912851254605</v>
      </c>
      <c r="M9" s="138">
        <v>6.3829232625819037</v>
      </c>
    </row>
    <row r="10" spans="1:13" ht="19.5" customHeight="1" x14ac:dyDescent="0.25">
      <c r="A10" s="126" t="s">
        <v>182</v>
      </c>
      <c r="B10" s="138">
        <v>22.623577459421558</v>
      </c>
      <c r="C10" s="138">
        <v>22.667897278682023</v>
      </c>
      <c r="D10" s="138">
        <v>22.50828145326577</v>
      </c>
      <c r="E10" s="138">
        <v>23.02752184599678</v>
      </c>
      <c r="F10" s="138">
        <v>22.321060957254719</v>
      </c>
      <c r="G10" s="138">
        <v>20.959028371313153</v>
      </c>
      <c r="H10" s="138">
        <v>22.704785676955737</v>
      </c>
      <c r="I10" s="138">
        <v>23.917952162998027</v>
      </c>
      <c r="J10" s="138">
        <v>23.877671908105768</v>
      </c>
      <c r="K10" s="138">
        <v>20.925058709197607</v>
      </c>
      <c r="L10" s="138">
        <v>22.301727171066084</v>
      </c>
      <c r="M10" s="138">
        <v>23.074163819756439</v>
      </c>
    </row>
    <row r="11" spans="1:13" ht="28.5" customHeight="1" x14ac:dyDescent="0.25">
      <c r="A11" s="127" t="s">
        <v>183</v>
      </c>
      <c r="B11" s="138">
        <v>18.406956148289215</v>
      </c>
      <c r="C11" s="138">
        <v>13.999462833207232</v>
      </c>
      <c r="D11" s="138">
        <v>15.099164994364648</v>
      </c>
      <c r="E11" s="138">
        <v>8.4942986215548117</v>
      </c>
      <c r="F11" s="138">
        <v>5.6564100230615049</v>
      </c>
      <c r="G11" s="138">
        <v>5.2692998575258727</v>
      </c>
      <c r="H11" s="138">
        <v>2.5427326570682034</v>
      </c>
      <c r="I11" s="138">
        <v>8.3622616565104551</v>
      </c>
      <c r="J11" s="138">
        <v>8.3743241752128128</v>
      </c>
      <c r="K11" s="138">
        <v>11.097517900700362</v>
      </c>
      <c r="L11" s="138">
        <v>7.2434552852116463</v>
      </c>
      <c r="M11" s="138">
        <v>5.4932739198943343</v>
      </c>
    </row>
    <row r="12" spans="1:13" ht="19.5" customHeight="1" x14ac:dyDescent="0.25">
      <c r="A12" s="126" t="s">
        <v>184</v>
      </c>
      <c r="B12" s="138">
        <v>12.307415619775067</v>
      </c>
      <c r="C12" s="138">
        <v>12.202698973907086</v>
      </c>
      <c r="D12" s="138">
        <v>13.369790364946004</v>
      </c>
      <c r="E12" s="138">
        <v>13.814706048358968</v>
      </c>
      <c r="F12" s="138">
        <v>14.589520817912243</v>
      </c>
      <c r="G12" s="138">
        <v>13.057866193607687</v>
      </c>
      <c r="H12" s="138">
        <v>15.908619333386318</v>
      </c>
      <c r="I12" s="138">
        <v>15.426985382866432</v>
      </c>
      <c r="J12" s="138">
        <v>15.472159209112345</v>
      </c>
      <c r="K12" s="138">
        <v>13.55877197958424</v>
      </c>
      <c r="L12" s="138">
        <v>16.786375190740959</v>
      </c>
      <c r="M12" s="138">
        <v>15.374989643966879</v>
      </c>
    </row>
    <row r="13" spans="1:13" ht="19.5" customHeight="1" x14ac:dyDescent="0.25">
      <c r="A13" s="126" t="s">
        <v>185</v>
      </c>
      <c r="B13" s="138">
        <v>4.6792130275363082</v>
      </c>
      <c r="C13" s="138">
        <v>4.3687956375458841</v>
      </c>
      <c r="D13" s="138">
        <v>4.4875670124246172</v>
      </c>
      <c r="E13" s="138">
        <v>5.5455285349873593</v>
      </c>
      <c r="F13" s="138">
        <v>4.1974553186297321</v>
      </c>
      <c r="G13" s="138">
        <v>5.6181916687246796</v>
      </c>
      <c r="H13" s="138">
        <v>5.7672557926219312</v>
      </c>
      <c r="I13" s="138">
        <v>5.0551567378900213</v>
      </c>
      <c r="J13" s="138">
        <v>6.1043318557198374</v>
      </c>
      <c r="K13" s="138">
        <v>5.9599701694040048</v>
      </c>
      <c r="L13" s="138">
        <v>5.4406785880285922</v>
      </c>
      <c r="M13" s="138">
        <v>5.5332503683702949</v>
      </c>
    </row>
    <row r="14" spans="1:13" ht="19.5" customHeight="1" x14ac:dyDescent="0.25">
      <c r="A14" s="126" t="s">
        <v>186</v>
      </c>
      <c r="B14" s="138">
        <v>24.063749168601621</v>
      </c>
      <c r="C14" s="138">
        <v>26.925130315320466</v>
      </c>
      <c r="D14" s="138">
        <v>24.292258340494332</v>
      </c>
      <c r="E14" s="138">
        <v>25.871815441054757</v>
      </c>
      <c r="F14" s="138">
        <v>33.339726909985693</v>
      </c>
      <c r="G14" s="138">
        <v>33.63928853504278</v>
      </c>
      <c r="H14" s="138">
        <v>30.884280582346406</v>
      </c>
      <c r="I14" s="138">
        <v>23.407423674128513</v>
      </c>
      <c r="J14" s="138">
        <v>23.423929818536521</v>
      </c>
      <c r="K14" s="138">
        <v>24.882347758002439</v>
      </c>
      <c r="L14" s="138">
        <v>25.056675427256337</v>
      </c>
      <c r="M14" s="138">
        <v>24.86269021516593</v>
      </c>
    </row>
    <row r="15" spans="1:13" ht="19.5" customHeight="1" x14ac:dyDescent="0.25">
      <c r="A15" s="126" t="s">
        <v>162</v>
      </c>
      <c r="B15" s="138" t="s">
        <v>176</v>
      </c>
      <c r="C15" s="138" t="s">
        <v>176</v>
      </c>
      <c r="D15" s="138" t="s">
        <v>176</v>
      </c>
      <c r="E15" s="138" t="s">
        <v>176</v>
      </c>
      <c r="F15" s="138" t="s">
        <v>176</v>
      </c>
      <c r="G15" s="138" t="s">
        <v>176</v>
      </c>
      <c r="H15" s="138" t="s">
        <v>176</v>
      </c>
      <c r="I15" s="138" t="s">
        <v>176</v>
      </c>
      <c r="J15" s="138" t="s">
        <v>176</v>
      </c>
      <c r="K15" s="138" t="s">
        <v>176</v>
      </c>
      <c r="L15" s="138" t="s">
        <v>176</v>
      </c>
      <c r="M15" s="138" t="s">
        <v>176</v>
      </c>
    </row>
    <row r="16" spans="1:13" ht="19.5" customHeight="1" x14ac:dyDescent="0.25">
      <c r="A16" s="126" t="s">
        <v>175</v>
      </c>
      <c r="B16" s="138">
        <v>100</v>
      </c>
      <c r="C16" s="138">
        <v>100</v>
      </c>
      <c r="D16" s="138">
        <v>100</v>
      </c>
      <c r="E16" s="138">
        <v>100</v>
      </c>
      <c r="F16" s="138">
        <v>100</v>
      </c>
      <c r="G16" s="138">
        <v>100</v>
      </c>
      <c r="H16" s="138">
        <v>100</v>
      </c>
      <c r="I16" s="138">
        <v>100</v>
      </c>
      <c r="J16" s="138">
        <v>100</v>
      </c>
      <c r="K16" s="138">
        <v>100</v>
      </c>
      <c r="L16" s="138">
        <v>100</v>
      </c>
      <c r="M16" s="138">
        <v>100</v>
      </c>
    </row>
    <row r="17" spans="1:13" ht="19.5" customHeight="1" x14ac:dyDescent="0.25">
      <c r="A17" s="129" t="s">
        <v>152</v>
      </c>
      <c r="B17" s="165"/>
      <c r="C17" s="165"/>
      <c r="D17" s="165"/>
      <c r="E17" s="165"/>
      <c r="F17" s="165"/>
      <c r="G17" s="165"/>
      <c r="H17" s="165"/>
      <c r="I17" s="165"/>
      <c r="J17" s="165"/>
      <c r="K17" s="165"/>
      <c r="L17" s="165"/>
      <c r="M17" s="165"/>
    </row>
    <row r="18" spans="1:13" ht="19.5" customHeight="1" x14ac:dyDescent="0.25">
      <c r="A18" s="181" t="s">
        <v>47</v>
      </c>
      <c r="B18" s="182"/>
      <c r="C18" s="182"/>
      <c r="D18" s="182"/>
      <c r="E18" s="182"/>
      <c r="F18" s="182"/>
      <c r="G18" s="182"/>
      <c r="H18" s="182"/>
      <c r="I18" s="176"/>
      <c r="J18" s="176"/>
      <c r="K18" s="176"/>
      <c r="L18" s="177"/>
      <c r="M18" s="177"/>
    </row>
    <row r="19" spans="1:13" ht="19.5" customHeight="1" x14ac:dyDescent="0.25">
      <c r="A19" s="126" t="s">
        <v>177</v>
      </c>
      <c r="B19" s="138" t="s">
        <v>176</v>
      </c>
      <c r="C19" s="138" t="s">
        <v>176</v>
      </c>
      <c r="D19" s="138" t="s">
        <v>176</v>
      </c>
      <c r="E19" s="138" t="s">
        <v>176</v>
      </c>
      <c r="F19" s="138" t="s">
        <v>176</v>
      </c>
      <c r="G19" s="138" t="s">
        <v>176</v>
      </c>
      <c r="H19" s="138" t="s">
        <v>176</v>
      </c>
      <c r="I19" s="138" t="s">
        <v>176</v>
      </c>
      <c r="J19" s="138" t="s">
        <v>176</v>
      </c>
      <c r="K19" s="138" t="s">
        <v>176</v>
      </c>
      <c r="L19" s="138" t="s">
        <v>176</v>
      </c>
      <c r="M19" s="138" t="s">
        <v>176</v>
      </c>
    </row>
    <row r="20" spans="1:13" ht="27" customHeight="1" x14ac:dyDescent="0.25">
      <c r="A20" s="127" t="s">
        <v>178</v>
      </c>
      <c r="B20" s="138">
        <v>2.6424692282471764</v>
      </c>
      <c r="C20" s="138">
        <v>3.2449887631966545</v>
      </c>
      <c r="D20" s="138">
        <v>2.4639797148943341</v>
      </c>
      <c r="E20" s="138">
        <v>1.7974249330904819</v>
      </c>
      <c r="F20" s="138">
        <v>2.5383747975504538</v>
      </c>
      <c r="G20" s="138">
        <v>3.1112339070189572</v>
      </c>
      <c r="H20" s="138">
        <v>3.8618070977666239</v>
      </c>
      <c r="I20" s="138">
        <v>3.135808325941694</v>
      </c>
      <c r="J20" s="138">
        <v>4.2081493990585113</v>
      </c>
      <c r="K20" s="138">
        <v>3.3055561573269769</v>
      </c>
      <c r="L20" s="138">
        <v>3.5229439269409801</v>
      </c>
      <c r="M20" s="138">
        <v>5.7257339488416337</v>
      </c>
    </row>
    <row r="21" spans="1:13" ht="19.5" customHeight="1" x14ac:dyDescent="0.25">
      <c r="A21" s="126" t="s">
        <v>179</v>
      </c>
      <c r="B21" s="138">
        <v>7.2715069666628604</v>
      </c>
      <c r="C21" s="138">
        <v>7.8555671910164628</v>
      </c>
      <c r="D21" s="138">
        <v>8.710497041681192</v>
      </c>
      <c r="E21" s="138">
        <v>10.281462931824581</v>
      </c>
      <c r="F21" s="138">
        <v>7.9199593094159413</v>
      </c>
      <c r="G21" s="138">
        <v>8.5564818753610528</v>
      </c>
      <c r="H21" s="138">
        <v>7.4760156007170329</v>
      </c>
      <c r="I21" s="138">
        <v>9.2034189776493882</v>
      </c>
      <c r="J21" s="138">
        <v>9.6907397153734447</v>
      </c>
      <c r="K21" s="138">
        <v>10.687278451189576</v>
      </c>
      <c r="L21" s="138">
        <v>10.463246435908019</v>
      </c>
      <c r="M21" s="138">
        <v>8.6811892681042604</v>
      </c>
    </row>
    <row r="22" spans="1:13" ht="19.5" customHeight="1" x14ac:dyDescent="0.25">
      <c r="A22" s="126" t="s">
        <v>180</v>
      </c>
      <c r="B22" s="138">
        <v>4.7094096515018444</v>
      </c>
      <c r="C22" s="138">
        <v>5.4129140709218628</v>
      </c>
      <c r="D22" s="138">
        <v>4.8654723465365439</v>
      </c>
      <c r="E22" s="138">
        <v>5.1113846725494909</v>
      </c>
      <c r="F22" s="138">
        <v>4.643769516054137</v>
      </c>
      <c r="G22" s="138">
        <v>5.1660014566516717</v>
      </c>
      <c r="H22" s="138">
        <v>4.561290358451819</v>
      </c>
      <c r="I22" s="138">
        <v>5.2038322872662537</v>
      </c>
      <c r="J22" s="138">
        <v>6.4032144237490645</v>
      </c>
      <c r="K22" s="138">
        <v>7.7743391428344157</v>
      </c>
      <c r="L22" s="138">
        <v>6.6052160098201655</v>
      </c>
      <c r="M22" s="138">
        <v>6.7906043520060857</v>
      </c>
    </row>
    <row r="23" spans="1:13" ht="19.5" customHeight="1" x14ac:dyDescent="0.25">
      <c r="A23" s="126" t="s">
        <v>181</v>
      </c>
      <c r="B23" s="138">
        <v>3.0920663215846131</v>
      </c>
      <c r="C23" s="138">
        <v>3.1953759818521457</v>
      </c>
      <c r="D23" s="138">
        <v>3.9601820073149789</v>
      </c>
      <c r="E23" s="138">
        <v>4.456889027695623</v>
      </c>
      <c r="F23" s="138">
        <v>4.2345576431002305</v>
      </c>
      <c r="G23" s="138">
        <v>4.5199858629463074</v>
      </c>
      <c r="H23" s="138">
        <v>5.9693744098839305</v>
      </c>
      <c r="I23" s="138">
        <v>6.0591829495733673</v>
      </c>
      <c r="J23" s="138">
        <v>6.5548538337712809</v>
      </c>
      <c r="K23" s="138">
        <v>6.1429047886869146</v>
      </c>
      <c r="L23" s="138">
        <v>5.1317109700042067</v>
      </c>
      <c r="M23" s="138">
        <v>7.1185729987824509</v>
      </c>
    </row>
    <row r="24" spans="1:13" ht="19.5" customHeight="1" x14ac:dyDescent="0.25">
      <c r="A24" s="126" t="s">
        <v>182</v>
      </c>
      <c r="B24" s="138">
        <v>22.623577459421558</v>
      </c>
      <c r="C24" s="138">
        <v>22.667897278682023</v>
      </c>
      <c r="D24" s="138">
        <v>22.50828145326577</v>
      </c>
      <c r="E24" s="138">
        <v>23.02752184599678</v>
      </c>
      <c r="F24" s="138">
        <v>22.321060957254719</v>
      </c>
      <c r="G24" s="138">
        <v>20.959028371313153</v>
      </c>
      <c r="H24" s="138">
        <v>22.704785676955737</v>
      </c>
      <c r="I24" s="138">
        <v>23.917952162998027</v>
      </c>
      <c r="J24" s="138">
        <v>26.020611224277395</v>
      </c>
      <c r="K24" s="138">
        <v>22.969111888820112</v>
      </c>
      <c r="L24" s="138">
        <v>23.345191902322988</v>
      </c>
      <c r="M24" s="138">
        <v>24.181080373750397</v>
      </c>
    </row>
    <row r="25" spans="1:13" ht="28.5" customHeight="1" x14ac:dyDescent="0.25">
      <c r="A25" s="127" t="s">
        <v>183</v>
      </c>
      <c r="B25" s="138">
        <v>18.406956148289215</v>
      </c>
      <c r="C25" s="138">
        <v>13.999462833207232</v>
      </c>
      <c r="D25" s="138">
        <v>15.099164994364648</v>
      </c>
      <c r="E25" s="138">
        <v>8.4942986215548117</v>
      </c>
      <c r="F25" s="138">
        <v>5.6564100230615049</v>
      </c>
      <c r="G25" s="138">
        <v>5.2692998575258727</v>
      </c>
      <c r="H25" s="138">
        <v>2.5427326570682034</v>
      </c>
      <c r="I25" s="138">
        <v>8.3622616565104551</v>
      </c>
      <c r="J25" s="138">
        <v>2.6143408938273156</v>
      </c>
      <c r="K25" s="138">
        <v>4.7444881745330054</v>
      </c>
      <c r="L25" s="138">
        <v>4.0389723664366066</v>
      </c>
      <c r="M25" s="138">
        <v>3.0681387217562208</v>
      </c>
    </row>
    <row r="26" spans="1:13" ht="19.5" customHeight="1" x14ac:dyDescent="0.25">
      <c r="A26" s="126" t="s">
        <v>184</v>
      </c>
      <c r="B26" s="138">
        <v>12.307415619775067</v>
      </c>
      <c r="C26" s="138">
        <v>12.202698973907086</v>
      </c>
      <c r="D26" s="138">
        <v>13.369790364946004</v>
      </c>
      <c r="E26" s="138">
        <v>13.814706048358968</v>
      </c>
      <c r="F26" s="138">
        <v>14.589520817912243</v>
      </c>
      <c r="G26" s="138">
        <v>13.057866193607687</v>
      </c>
      <c r="H26" s="138">
        <v>15.908619333386318</v>
      </c>
      <c r="I26" s="138">
        <v>15.426985382866432</v>
      </c>
      <c r="J26" s="138">
        <v>16.438927959097459</v>
      </c>
      <c r="K26" s="138">
        <v>14.756898823663262</v>
      </c>
      <c r="L26" s="138">
        <v>17.549675123579213</v>
      </c>
      <c r="M26" s="138">
        <v>15.384972022274567</v>
      </c>
    </row>
    <row r="27" spans="1:13" ht="19.5" customHeight="1" x14ac:dyDescent="0.25">
      <c r="A27" s="126" t="s">
        <v>185</v>
      </c>
      <c r="B27" s="138">
        <v>4.6792130275363082</v>
      </c>
      <c r="C27" s="138">
        <v>4.3687956375458841</v>
      </c>
      <c r="D27" s="138">
        <v>4.4875670124246172</v>
      </c>
      <c r="E27" s="138">
        <v>5.5455285349873593</v>
      </c>
      <c r="F27" s="138">
        <v>4.1974553186297321</v>
      </c>
      <c r="G27" s="138">
        <v>5.6181916687246796</v>
      </c>
      <c r="H27" s="138">
        <v>5.7672557926219312</v>
      </c>
      <c r="I27" s="138">
        <v>5.0551567378900213</v>
      </c>
      <c r="J27" s="138">
        <v>6.1186460702634085</v>
      </c>
      <c r="K27" s="138">
        <v>5.9039000203510881</v>
      </c>
      <c r="L27" s="138">
        <v>5.3579949196903449</v>
      </c>
      <c r="M27" s="138">
        <v>5.3802355274985603</v>
      </c>
    </row>
    <row r="28" spans="1:13" ht="19.5" customHeight="1" x14ac:dyDescent="0.25">
      <c r="A28" s="126" t="s">
        <v>186</v>
      </c>
      <c r="B28" s="138">
        <v>24.063749168601621</v>
      </c>
      <c r="C28" s="138">
        <v>26.925130315320466</v>
      </c>
      <c r="D28" s="138">
        <v>24.292258340494332</v>
      </c>
      <c r="E28" s="138">
        <v>25.871815441054757</v>
      </c>
      <c r="F28" s="138">
        <v>33.339726909985693</v>
      </c>
      <c r="G28" s="138">
        <v>33.63928853504278</v>
      </c>
      <c r="H28" s="138">
        <v>30.884280582346406</v>
      </c>
      <c r="I28" s="138">
        <v>23.407423674128513</v>
      </c>
      <c r="J28" s="138">
        <v>21.691192622862154</v>
      </c>
      <c r="K28" s="138">
        <v>23.073572001048209</v>
      </c>
      <c r="L28" s="138">
        <v>23.866254895701665</v>
      </c>
      <c r="M28" s="138">
        <v>23.335803812168972</v>
      </c>
    </row>
    <row r="29" spans="1:13" ht="19.5" customHeight="1" x14ac:dyDescent="0.25">
      <c r="A29" s="126" t="s">
        <v>162</v>
      </c>
      <c r="B29" s="138" t="s">
        <v>176</v>
      </c>
      <c r="C29" s="138" t="s">
        <v>176</v>
      </c>
      <c r="D29" s="138" t="s">
        <v>176</v>
      </c>
      <c r="E29" s="138" t="s">
        <v>176</v>
      </c>
      <c r="F29" s="138" t="s">
        <v>176</v>
      </c>
      <c r="G29" s="138" t="s">
        <v>176</v>
      </c>
      <c r="H29" s="138" t="s">
        <v>176</v>
      </c>
      <c r="I29" s="138" t="s">
        <v>176</v>
      </c>
      <c r="J29" s="138" t="s">
        <v>176</v>
      </c>
      <c r="K29" s="138" t="s">
        <v>176</v>
      </c>
      <c r="L29" s="138" t="s">
        <v>176</v>
      </c>
      <c r="M29" s="138" t="s">
        <v>176</v>
      </c>
    </row>
    <row r="30" spans="1:13" ht="19.5" customHeight="1" x14ac:dyDescent="0.25">
      <c r="A30" s="126" t="s">
        <v>175</v>
      </c>
      <c r="B30" s="138">
        <v>100</v>
      </c>
      <c r="C30" s="138">
        <v>100</v>
      </c>
      <c r="D30" s="138">
        <v>100</v>
      </c>
      <c r="E30" s="138">
        <v>100</v>
      </c>
      <c r="F30" s="138">
        <v>100</v>
      </c>
      <c r="G30" s="138">
        <v>100</v>
      </c>
      <c r="H30" s="138">
        <v>100</v>
      </c>
      <c r="I30" s="138">
        <v>100</v>
      </c>
      <c r="J30" s="138">
        <v>100</v>
      </c>
      <c r="K30" s="138">
        <v>100</v>
      </c>
      <c r="L30" s="138">
        <v>100</v>
      </c>
      <c r="M30" s="138">
        <v>100</v>
      </c>
    </row>
    <row r="31" spans="1:13" ht="19.5" customHeight="1" x14ac:dyDescent="0.25">
      <c r="A31" s="181" t="s">
        <v>48</v>
      </c>
      <c r="B31" s="182"/>
      <c r="C31" s="182"/>
      <c r="D31" s="182"/>
      <c r="E31" s="182"/>
      <c r="F31" s="182"/>
      <c r="G31" s="182"/>
      <c r="H31" s="182"/>
      <c r="I31" s="176"/>
      <c r="J31" s="176"/>
      <c r="K31" s="176"/>
      <c r="L31" s="177"/>
      <c r="M31" s="177"/>
    </row>
    <row r="32" spans="1:13" ht="19.5" customHeight="1" x14ac:dyDescent="0.25">
      <c r="A32" s="126" t="s">
        <v>177</v>
      </c>
      <c r="B32" s="138" t="s">
        <v>176</v>
      </c>
      <c r="C32" s="138" t="s">
        <v>176</v>
      </c>
      <c r="D32" s="138" t="s">
        <v>176</v>
      </c>
      <c r="E32" s="138" t="s">
        <v>176</v>
      </c>
      <c r="F32" s="138" t="s">
        <v>176</v>
      </c>
      <c r="G32" s="138" t="s">
        <v>176</v>
      </c>
      <c r="H32" s="138" t="s">
        <v>176</v>
      </c>
      <c r="I32" s="138" t="s">
        <v>176</v>
      </c>
      <c r="J32" s="138" t="s">
        <v>176</v>
      </c>
      <c r="K32" s="138" t="s">
        <v>176</v>
      </c>
      <c r="L32" s="138" t="s">
        <v>176</v>
      </c>
      <c r="M32" s="138" t="s">
        <v>176</v>
      </c>
    </row>
    <row r="33" spans="1:13" ht="27" customHeight="1" x14ac:dyDescent="0.25">
      <c r="A33" s="127" t="s">
        <v>178</v>
      </c>
      <c r="B33" s="138">
        <v>2.6424692282471764</v>
      </c>
      <c r="C33" s="138">
        <v>3.2449887631966545</v>
      </c>
      <c r="D33" s="138">
        <v>2.4639797148943341</v>
      </c>
      <c r="E33" s="138">
        <v>1.7974249330904819</v>
      </c>
      <c r="F33" s="138">
        <v>2.5383747975504538</v>
      </c>
      <c r="G33" s="138">
        <v>3.1112339070189572</v>
      </c>
      <c r="H33" s="138">
        <v>3.8618070977666239</v>
      </c>
      <c r="I33" s="138">
        <v>3.135808325941694</v>
      </c>
      <c r="J33" s="138">
        <v>1.2919025667494211</v>
      </c>
      <c r="K33" s="138">
        <v>0.99750526201659895</v>
      </c>
      <c r="L33" s="138">
        <v>2.2517864182116663</v>
      </c>
      <c r="M33" s="138">
        <v>1.7366290678032488</v>
      </c>
    </row>
    <row r="34" spans="1:13" ht="19.5" customHeight="1" x14ac:dyDescent="0.25">
      <c r="A34" s="126" t="s">
        <v>179</v>
      </c>
      <c r="B34" s="138">
        <v>7.2715069666628604</v>
      </c>
      <c r="C34" s="138">
        <v>7.8555671910164628</v>
      </c>
      <c r="D34" s="138">
        <v>8.710497041681192</v>
      </c>
      <c r="E34" s="138">
        <v>10.281462931824581</v>
      </c>
      <c r="F34" s="138">
        <v>7.9199593094159413</v>
      </c>
      <c r="G34" s="138">
        <v>8.5564818753610528</v>
      </c>
      <c r="H34" s="138">
        <v>7.4760156007170329</v>
      </c>
      <c r="I34" s="138">
        <v>9.2034189776493882</v>
      </c>
      <c r="J34" s="138">
        <v>4.3793534104501006</v>
      </c>
      <c r="K34" s="138">
        <v>4.11833193855046</v>
      </c>
      <c r="L34" s="138">
        <v>5.0142596873391136</v>
      </c>
      <c r="M34" s="138">
        <v>4.6607402247810716</v>
      </c>
    </row>
    <row r="35" spans="1:13" ht="19.5" customHeight="1" x14ac:dyDescent="0.25">
      <c r="A35" s="126" t="s">
        <v>180</v>
      </c>
      <c r="B35" s="138">
        <v>4.7094096515018444</v>
      </c>
      <c r="C35" s="138">
        <v>5.4129140709218628</v>
      </c>
      <c r="D35" s="138">
        <v>4.8654723465365439</v>
      </c>
      <c r="E35" s="138">
        <v>5.1113846725494909</v>
      </c>
      <c r="F35" s="138">
        <v>4.643769516054137</v>
      </c>
      <c r="G35" s="138">
        <v>5.1660014566516717</v>
      </c>
      <c r="H35" s="138">
        <v>4.561290358451819</v>
      </c>
      <c r="I35" s="138">
        <v>5.2038322872662537</v>
      </c>
      <c r="J35" s="138">
        <v>2.7923328178276217</v>
      </c>
      <c r="K35" s="138">
        <v>2.3497394258176154</v>
      </c>
      <c r="L35" s="138">
        <v>2.8721745716952065</v>
      </c>
      <c r="M35" s="138">
        <v>2.4068993997741956</v>
      </c>
    </row>
    <row r="36" spans="1:13" ht="19.5" customHeight="1" x14ac:dyDescent="0.25">
      <c r="A36" s="126" t="s">
        <v>181</v>
      </c>
      <c r="B36" s="138">
        <v>3.0920663215846131</v>
      </c>
      <c r="C36" s="138">
        <v>3.1953759818521457</v>
      </c>
      <c r="D36" s="138">
        <v>3.9601820073149789</v>
      </c>
      <c r="E36" s="138">
        <v>4.456889027695623</v>
      </c>
      <c r="F36" s="138">
        <v>4.2345576431002305</v>
      </c>
      <c r="G36" s="138">
        <v>4.5199858629463074</v>
      </c>
      <c r="H36" s="138">
        <v>5.9693744098839305</v>
      </c>
      <c r="I36" s="138">
        <v>6.0591829495733673</v>
      </c>
      <c r="J36" s="138">
        <v>2.3834244289053386</v>
      </c>
      <c r="K36" s="138">
        <v>1.9612448419436372</v>
      </c>
      <c r="L36" s="138">
        <v>2.1359414670585148</v>
      </c>
      <c r="M36" s="138">
        <v>2.9867727726812752</v>
      </c>
    </row>
    <row r="37" spans="1:13" ht="19.5" customHeight="1" x14ac:dyDescent="0.25">
      <c r="A37" s="126" t="s">
        <v>182</v>
      </c>
      <c r="B37" s="138">
        <v>22.623577459421558</v>
      </c>
      <c r="C37" s="138">
        <v>22.667897278682023</v>
      </c>
      <c r="D37" s="138">
        <v>22.50828145326577</v>
      </c>
      <c r="E37" s="138">
        <v>23.02752184599678</v>
      </c>
      <c r="F37" s="138">
        <v>22.321060957254719</v>
      </c>
      <c r="G37" s="138">
        <v>20.959028371313153</v>
      </c>
      <c r="H37" s="138">
        <v>22.704785676955737</v>
      </c>
      <c r="I37" s="138">
        <v>23.917952162998027</v>
      </c>
      <c r="J37" s="138">
        <v>18.044790999082984</v>
      </c>
      <c r="K37" s="138">
        <v>15.237278414488861</v>
      </c>
      <c r="L37" s="138">
        <v>18.044402562144199</v>
      </c>
      <c r="M37" s="138">
        <v>17.964048214276403</v>
      </c>
    </row>
    <row r="38" spans="1:13" ht="26.25" customHeight="1" x14ac:dyDescent="0.25">
      <c r="A38" s="127" t="s">
        <v>183</v>
      </c>
      <c r="B38" s="138">
        <v>18.406956148289215</v>
      </c>
      <c r="C38" s="138">
        <v>13.999462833207232</v>
      </c>
      <c r="D38" s="138">
        <v>15.099164994364648</v>
      </c>
      <c r="E38" s="138">
        <v>8.4942986215548117</v>
      </c>
      <c r="F38" s="138">
        <v>5.6564100230615049</v>
      </c>
      <c r="G38" s="138">
        <v>5.2692998575258727</v>
      </c>
      <c r="H38" s="138">
        <v>2.5427326570682034</v>
      </c>
      <c r="I38" s="138">
        <v>8.3622616565104551</v>
      </c>
      <c r="J38" s="138">
        <v>24.014264100194588</v>
      </c>
      <c r="K38" s="138">
        <v>28.775451942938417</v>
      </c>
      <c r="L38" s="138">
        <v>20.31771029384787</v>
      </c>
      <c r="M38" s="138">
        <v>16.688987975022794</v>
      </c>
    </row>
    <row r="39" spans="1:13" ht="19.5" customHeight="1" x14ac:dyDescent="0.25">
      <c r="A39" s="126" t="s">
        <v>184</v>
      </c>
      <c r="B39" s="138">
        <v>12.307415619775067</v>
      </c>
      <c r="C39" s="138">
        <v>12.202698973907086</v>
      </c>
      <c r="D39" s="138">
        <v>13.369790364946004</v>
      </c>
      <c r="E39" s="138">
        <v>13.814706048358968</v>
      </c>
      <c r="F39" s="138">
        <v>14.589520817912243</v>
      </c>
      <c r="G39" s="138">
        <v>13.057866193607687</v>
      </c>
      <c r="H39" s="138">
        <v>15.908619333386318</v>
      </c>
      <c r="I39" s="138">
        <v>15.426985382866432</v>
      </c>
      <c r="J39" s="138">
        <v>12.830343978545187</v>
      </c>
      <c r="K39" s="138">
        <v>10.224865444152138</v>
      </c>
      <c r="L39" s="138">
        <v>13.672119873125768</v>
      </c>
      <c r="M39" s="138">
        <v>15.32890567586119</v>
      </c>
    </row>
    <row r="40" spans="1:13" ht="19.5" customHeight="1" x14ac:dyDescent="0.25">
      <c r="A40" s="126" t="s">
        <v>185</v>
      </c>
      <c r="B40" s="138">
        <v>4.6792130275363082</v>
      </c>
      <c r="C40" s="138">
        <v>4.3687956375458841</v>
      </c>
      <c r="D40" s="138">
        <v>4.4875670124246172</v>
      </c>
      <c r="E40" s="138">
        <v>5.5455285349873593</v>
      </c>
      <c r="F40" s="138">
        <v>4.1974553186297321</v>
      </c>
      <c r="G40" s="138">
        <v>5.6181916687246796</v>
      </c>
      <c r="H40" s="138">
        <v>5.7672557926219312</v>
      </c>
      <c r="I40" s="138">
        <v>5.0551567378900213</v>
      </c>
      <c r="J40" s="138">
        <v>6.0659419885274906</v>
      </c>
      <c r="K40" s="138">
        <v>6.1159909090226572</v>
      </c>
      <c r="L40" s="138">
        <v>5.7780270440212922</v>
      </c>
      <c r="M40" s="138">
        <v>6.2396482656529546</v>
      </c>
    </row>
    <row r="41" spans="1:13" ht="19.5" customHeight="1" x14ac:dyDescent="0.25">
      <c r="A41" s="126" t="s">
        <v>186</v>
      </c>
      <c r="B41" s="138">
        <v>24.063749168601621</v>
      </c>
      <c r="C41" s="138">
        <v>26.925130315320466</v>
      </c>
      <c r="D41" s="138">
        <v>24.292258340494332</v>
      </c>
      <c r="E41" s="138">
        <v>25.871815441054757</v>
      </c>
      <c r="F41" s="138">
        <v>33.339726909985693</v>
      </c>
      <c r="G41" s="138">
        <v>33.63928853504278</v>
      </c>
      <c r="H41" s="138">
        <v>30.884280582346406</v>
      </c>
      <c r="I41" s="138">
        <v>23.407423674128513</v>
      </c>
      <c r="J41" s="138">
        <v>28.158651844887295</v>
      </c>
      <c r="K41" s="138">
        <v>29.915445336144288</v>
      </c>
      <c r="L41" s="138">
        <v>29.91357808255637</v>
      </c>
      <c r="M41" s="138">
        <v>31.911610034457606</v>
      </c>
    </row>
    <row r="42" spans="1:13" ht="19.5" customHeight="1" x14ac:dyDescent="0.25">
      <c r="A42" s="126" t="s">
        <v>162</v>
      </c>
      <c r="B42" s="138" t="s">
        <v>176</v>
      </c>
      <c r="C42" s="138" t="s">
        <v>176</v>
      </c>
      <c r="D42" s="138" t="s">
        <v>176</v>
      </c>
      <c r="E42" s="138" t="s">
        <v>176</v>
      </c>
      <c r="F42" s="138" t="s">
        <v>176</v>
      </c>
      <c r="G42" s="138" t="s">
        <v>176</v>
      </c>
      <c r="H42" s="138" t="s">
        <v>176</v>
      </c>
      <c r="I42" s="138" t="s">
        <v>176</v>
      </c>
      <c r="J42" s="138" t="s">
        <v>176</v>
      </c>
      <c r="K42" s="138" t="s">
        <v>176</v>
      </c>
      <c r="L42" s="138" t="s">
        <v>176</v>
      </c>
      <c r="M42" s="138" t="s">
        <v>176</v>
      </c>
    </row>
    <row r="43" spans="1:13" ht="19.5" customHeight="1" thickBot="1" x14ac:dyDescent="0.3">
      <c r="A43" s="131" t="s">
        <v>175</v>
      </c>
      <c r="B43" s="140">
        <v>100</v>
      </c>
      <c r="C43" s="140">
        <v>100</v>
      </c>
      <c r="D43" s="140">
        <v>100</v>
      </c>
      <c r="E43" s="140">
        <v>100</v>
      </c>
      <c r="F43" s="140">
        <v>100</v>
      </c>
      <c r="G43" s="140">
        <v>100</v>
      </c>
      <c r="H43" s="140">
        <v>100</v>
      </c>
      <c r="I43" s="140">
        <v>100</v>
      </c>
      <c r="J43" s="140">
        <v>100</v>
      </c>
      <c r="K43" s="140">
        <v>100</v>
      </c>
      <c r="L43" s="140">
        <v>100</v>
      </c>
      <c r="M43" s="140">
        <v>100</v>
      </c>
    </row>
    <row r="44" spans="1:13" ht="15.75" thickTop="1" x14ac:dyDescent="0.25">
      <c r="A44" s="119" t="s">
        <v>649</v>
      </c>
    </row>
    <row r="45" spans="1:13" x14ac:dyDescent="0.25">
      <c r="A45" s="2" t="s">
        <v>198</v>
      </c>
      <c r="H45" s="98"/>
    </row>
    <row r="46" spans="1:13" x14ac:dyDescent="0.25">
      <c r="A46" s="2" t="s">
        <v>188</v>
      </c>
    </row>
  </sheetData>
  <mergeCells count="4">
    <mergeCell ref="B2:K2"/>
    <mergeCell ref="A2:A3"/>
    <mergeCell ref="L2:M2"/>
    <mergeCell ref="A1:M1"/>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M46"/>
  <sheetViews>
    <sheetView workbookViewId="0">
      <selection activeCell="E6" sqref="E6"/>
    </sheetView>
  </sheetViews>
  <sheetFormatPr defaultColWidth="9.140625" defaultRowHeight="15" x14ac:dyDescent="0.25"/>
  <cols>
    <col min="1" max="1" width="55" style="1" customWidth="1"/>
    <col min="2" max="13" width="10.42578125" style="1" customWidth="1"/>
    <col min="14" max="16384" width="9.140625" style="1"/>
  </cols>
  <sheetData>
    <row r="1" spans="1:13" ht="35.25" customHeight="1" thickBot="1" x14ac:dyDescent="0.3">
      <c r="A1" s="652" t="s">
        <v>765</v>
      </c>
      <c r="B1" s="652"/>
      <c r="C1" s="652"/>
      <c r="D1" s="652"/>
      <c r="E1" s="652"/>
      <c r="F1" s="652"/>
      <c r="G1" s="652"/>
      <c r="H1" s="652"/>
      <c r="I1" s="652"/>
      <c r="J1" s="652"/>
      <c r="K1" s="652"/>
      <c r="L1" s="652"/>
      <c r="M1" s="521"/>
    </row>
    <row r="2" spans="1:13" ht="28.9" customHeight="1" thickTop="1" x14ac:dyDescent="0.25">
      <c r="A2" s="653"/>
      <c r="B2" s="649" t="s">
        <v>38</v>
      </c>
      <c r="C2" s="649"/>
      <c r="D2" s="649"/>
      <c r="E2" s="649"/>
      <c r="F2" s="649"/>
      <c r="G2" s="649"/>
      <c r="H2" s="649"/>
      <c r="I2" s="649"/>
      <c r="J2" s="649"/>
      <c r="K2" s="649"/>
      <c r="L2" s="657" t="s">
        <v>211</v>
      </c>
      <c r="M2" s="658"/>
    </row>
    <row r="3" spans="1:13" ht="22.5" customHeight="1" thickBot="1" x14ac:dyDescent="0.3">
      <c r="A3" s="654"/>
      <c r="B3" s="100">
        <v>2011</v>
      </c>
      <c r="C3" s="100">
        <v>2012</v>
      </c>
      <c r="D3" s="100">
        <v>2013</v>
      </c>
      <c r="E3" s="100">
        <v>2014</v>
      </c>
      <c r="F3" s="100">
        <v>2015</v>
      </c>
      <c r="G3" s="100">
        <v>2016</v>
      </c>
      <c r="H3" s="100">
        <v>2017</v>
      </c>
      <c r="I3" s="100">
        <v>2018</v>
      </c>
      <c r="J3" s="100">
        <v>2019</v>
      </c>
      <c r="K3" s="100">
        <v>2020</v>
      </c>
      <c r="L3" s="292">
        <v>2022</v>
      </c>
      <c r="M3" s="292">
        <v>2023</v>
      </c>
    </row>
    <row r="4" spans="1:13" ht="19.5" customHeight="1" x14ac:dyDescent="0.25">
      <c r="A4" s="168" t="s">
        <v>4</v>
      </c>
      <c r="B4" s="179"/>
      <c r="C4" s="179"/>
      <c r="D4" s="179"/>
      <c r="E4" s="179"/>
      <c r="F4" s="179"/>
      <c r="G4" s="179"/>
      <c r="H4" s="179"/>
      <c r="I4" s="180"/>
      <c r="J4" s="180"/>
      <c r="K4" s="180"/>
      <c r="L4" s="180"/>
    </row>
    <row r="5" spans="1:13" ht="19.5" customHeight="1" x14ac:dyDescent="0.25">
      <c r="A5" s="126" t="s">
        <v>177</v>
      </c>
      <c r="B5" s="138" t="s">
        <v>176</v>
      </c>
      <c r="C5" s="138" t="s">
        <v>176</v>
      </c>
      <c r="D5" s="138" t="s">
        <v>176</v>
      </c>
      <c r="E5" s="138" t="s">
        <v>176</v>
      </c>
      <c r="F5" s="138" t="s">
        <v>176</v>
      </c>
      <c r="G5" s="138" t="s">
        <v>176</v>
      </c>
      <c r="H5" s="138" t="s">
        <v>176</v>
      </c>
      <c r="I5" s="138" t="s">
        <v>176</v>
      </c>
      <c r="J5" s="138" t="s">
        <v>176</v>
      </c>
      <c r="K5" s="138" t="s">
        <v>176</v>
      </c>
      <c r="L5" s="138" t="s">
        <v>176</v>
      </c>
      <c r="M5" s="138" t="s">
        <v>176</v>
      </c>
    </row>
    <row r="6" spans="1:13" ht="27" customHeight="1" x14ac:dyDescent="0.25">
      <c r="A6" s="127" t="s">
        <v>178</v>
      </c>
      <c r="B6" s="138">
        <v>2.6424692282474167</v>
      </c>
      <c r="C6" s="138">
        <v>3.2449887631966545</v>
      </c>
      <c r="D6" s="138">
        <v>2.4639797148943341</v>
      </c>
      <c r="E6" s="138">
        <v>1.7974249330904819</v>
      </c>
      <c r="F6" s="138">
        <v>2.5383747975504538</v>
      </c>
      <c r="G6" s="138">
        <v>3.1112339070189572</v>
      </c>
      <c r="H6" s="138">
        <v>3.8618070977666239</v>
      </c>
      <c r="I6" s="138">
        <v>3.135808325941694</v>
      </c>
      <c r="J6" s="138">
        <v>3.4235735478527327</v>
      </c>
      <c r="K6" s="138">
        <v>2.6953802156241196</v>
      </c>
      <c r="L6" s="138">
        <v>3.2727155282801332</v>
      </c>
      <c r="M6" s="138">
        <v>5.0154905215640957</v>
      </c>
    </row>
    <row r="7" spans="1:13" ht="19.5" customHeight="1" x14ac:dyDescent="0.25">
      <c r="A7" s="126" t="s">
        <v>179</v>
      </c>
      <c r="B7" s="138">
        <v>7.2715069666635195</v>
      </c>
      <c r="C7" s="138">
        <v>7.8555671910164628</v>
      </c>
      <c r="D7" s="138">
        <v>8.710497041681192</v>
      </c>
      <c r="E7" s="138">
        <v>10.281462931824581</v>
      </c>
      <c r="F7" s="138">
        <v>7.9199593094159413</v>
      </c>
      <c r="G7" s="138">
        <v>8.5564818753610528</v>
      </c>
      <c r="H7" s="138">
        <v>7.4760156007170329</v>
      </c>
      <c r="I7" s="138">
        <v>9.2448478165920616</v>
      </c>
      <c r="J7" s="138">
        <v>8.2617471471799675</v>
      </c>
      <c r="K7" s="138">
        <v>8.9506559475483538</v>
      </c>
      <c r="L7" s="138">
        <v>9.3906089232039012</v>
      </c>
      <c r="M7" s="138">
        <v>7.9653651439259914</v>
      </c>
    </row>
    <row r="8" spans="1:13" ht="19.5" customHeight="1" x14ac:dyDescent="0.25">
      <c r="A8" s="126" t="s">
        <v>180</v>
      </c>
      <c r="B8" s="138">
        <v>4.7094096515022716</v>
      </c>
      <c r="C8" s="138">
        <v>5.4129140709218628</v>
      </c>
      <c r="D8" s="138">
        <v>4.8654723465365439</v>
      </c>
      <c r="E8" s="138">
        <v>5.1113846725494909</v>
      </c>
      <c r="F8" s="138">
        <v>4.643769516054137</v>
      </c>
      <c r="G8" s="138">
        <v>5.1660014566516717</v>
      </c>
      <c r="H8" s="138">
        <v>4.561290358451819</v>
      </c>
      <c r="I8" s="138">
        <v>5.2038322872662537</v>
      </c>
      <c r="J8" s="138">
        <v>5.430635414683568</v>
      </c>
      <c r="K8" s="138">
        <v>6.3402458793725334</v>
      </c>
      <c r="L8" s="138">
        <v>5.8703637395217649</v>
      </c>
      <c r="M8" s="138">
        <v>6.0101040336900047</v>
      </c>
    </row>
    <row r="9" spans="1:13" ht="19.5" customHeight="1" x14ac:dyDescent="0.25">
      <c r="A9" s="126" t="s">
        <v>181</v>
      </c>
      <c r="B9" s="138">
        <v>3.0920663215848943</v>
      </c>
      <c r="C9" s="138">
        <v>3.1953759818521457</v>
      </c>
      <c r="D9" s="138">
        <v>3.9601820073149789</v>
      </c>
      <c r="E9" s="138">
        <v>4.456889027695623</v>
      </c>
      <c r="F9" s="138">
        <v>4.2345576431002305</v>
      </c>
      <c r="G9" s="138">
        <v>4.5199858629463074</v>
      </c>
      <c r="H9" s="138">
        <v>5.9693744098839305</v>
      </c>
      <c r="I9" s="138">
        <v>6.0591829495733673</v>
      </c>
      <c r="J9" s="138">
        <v>5.4319911365632629</v>
      </c>
      <c r="K9" s="138">
        <v>5.0374056417358783</v>
      </c>
      <c r="L9" s="138">
        <v>4.5419912851254605</v>
      </c>
      <c r="M9" s="138">
        <v>6.3829232625819037</v>
      </c>
    </row>
    <row r="10" spans="1:13" ht="19.5" customHeight="1" x14ac:dyDescent="0.25">
      <c r="A10" s="126" t="s">
        <v>182</v>
      </c>
      <c r="B10" s="138">
        <v>22.623577459423611</v>
      </c>
      <c r="C10" s="138">
        <v>22.667897278682023</v>
      </c>
      <c r="D10" s="138">
        <v>22.50828145326577</v>
      </c>
      <c r="E10" s="138">
        <v>23.02752184599678</v>
      </c>
      <c r="F10" s="138">
        <v>22.321060957254719</v>
      </c>
      <c r="G10" s="138">
        <v>20.959028371313153</v>
      </c>
      <c r="H10" s="138">
        <v>22.704785676955737</v>
      </c>
      <c r="I10" s="138">
        <v>23.917952162998027</v>
      </c>
      <c r="J10" s="138">
        <v>23.877565050199589</v>
      </c>
      <c r="K10" s="138">
        <v>20.925058709197607</v>
      </c>
      <c r="L10" s="138">
        <v>22.301727171066084</v>
      </c>
      <c r="M10" s="138">
        <v>23.074163819756439</v>
      </c>
    </row>
    <row r="11" spans="1:13" ht="28.5" customHeight="1" x14ac:dyDescent="0.25">
      <c r="A11" s="127" t="s">
        <v>183</v>
      </c>
      <c r="B11" s="138">
        <v>18.406956148290888</v>
      </c>
      <c r="C11" s="138">
        <v>13.999462833207232</v>
      </c>
      <c r="D11" s="138">
        <v>15.099164994364648</v>
      </c>
      <c r="E11" s="138">
        <v>8.4942986215548117</v>
      </c>
      <c r="F11" s="138">
        <v>5.6564100230615049</v>
      </c>
      <c r="G11" s="138">
        <v>5.2692998575258727</v>
      </c>
      <c r="H11" s="138">
        <v>2.5427326570682034</v>
      </c>
      <c r="I11" s="138">
        <v>8.3622616565104551</v>
      </c>
      <c r="J11" s="138">
        <v>8.3744339243784847</v>
      </c>
      <c r="K11" s="138">
        <v>11.097517900700362</v>
      </c>
      <c r="L11" s="138">
        <v>7.2434552852116463</v>
      </c>
      <c r="M11" s="138">
        <v>5.4932739198943343</v>
      </c>
    </row>
    <row r="12" spans="1:13" ht="19.5" customHeight="1" x14ac:dyDescent="0.25">
      <c r="A12" s="126" t="s">
        <v>184</v>
      </c>
      <c r="B12" s="138">
        <v>12.307415619776185</v>
      </c>
      <c r="C12" s="138">
        <v>12.202698973907086</v>
      </c>
      <c r="D12" s="138">
        <v>13.369790364946004</v>
      </c>
      <c r="E12" s="138">
        <v>13.814706048358968</v>
      </c>
      <c r="F12" s="138">
        <v>14.589520817912243</v>
      </c>
      <c r="G12" s="138">
        <v>13.057866193607687</v>
      </c>
      <c r="H12" s="138">
        <v>15.908619333386318</v>
      </c>
      <c r="I12" s="138">
        <v>15.426985382866432</v>
      </c>
      <c r="J12" s="138">
        <v>15.471874312232458</v>
      </c>
      <c r="K12" s="138">
        <v>13.55877197958424</v>
      </c>
      <c r="L12" s="138">
        <v>16.786375190740959</v>
      </c>
      <c r="M12" s="138">
        <v>15.374989643966879</v>
      </c>
    </row>
    <row r="13" spans="1:13" ht="19.5" customHeight="1" x14ac:dyDescent="0.25">
      <c r="A13" s="126" t="s">
        <v>185</v>
      </c>
      <c r="B13" s="138">
        <v>4.6792130275367336</v>
      </c>
      <c r="C13" s="138">
        <v>4.3687956375458841</v>
      </c>
      <c r="D13" s="138">
        <v>4.4875670124246172</v>
      </c>
      <c r="E13" s="138">
        <v>5.5455285349873593</v>
      </c>
      <c r="F13" s="138">
        <v>4.1974553186297321</v>
      </c>
      <c r="G13" s="138">
        <v>5.6181916687246796</v>
      </c>
      <c r="H13" s="138">
        <v>5.7672557926219312</v>
      </c>
      <c r="I13" s="138">
        <v>5.0551567378900213</v>
      </c>
      <c r="J13" s="138">
        <v>6.1044666081589902</v>
      </c>
      <c r="K13" s="138">
        <v>5.9599701694040048</v>
      </c>
      <c r="L13" s="138">
        <v>5.4406785880285922</v>
      </c>
      <c r="M13" s="138">
        <v>5.5332503683702949</v>
      </c>
    </row>
    <row r="14" spans="1:13" ht="19.5" customHeight="1" x14ac:dyDescent="0.25">
      <c r="A14" s="126" t="s">
        <v>186</v>
      </c>
      <c r="B14" s="138">
        <v>24.063749168603806</v>
      </c>
      <c r="C14" s="138">
        <v>26.925130315320466</v>
      </c>
      <c r="D14" s="138">
        <v>24.292258340494332</v>
      </c>
      <c r="E14" s="138">
        <v>25.871815441054757</v>
      </c>
      <c r="F14" s="138">
        <v>33.339726909985693</v>
      </c>
      <c r="G14" s="138">
        <v>33.63928853504278</v>
      </c>
      <c r="H14" s="138">
        <v>30.884280582346406</v>
      </c>
      <c r="I14" s="138">
        <v>23.407423674128513</v>
      </c>
      <c r="J14" s="138">
        <v>23.423844616732229</v>
      </c>
      <c r="K14" s="138">
        <v>24.882347758002439</v>
      </c>
      <c r="L14" s="138">
        <v>25.056675427256337</v>
      </c>
      <c r="M14" s="138">
        <v>24.86269021516593</v>
      </c>
    </row>
    <row r="15" spans="1:13" ht="19.5" customHeight="1" x14ac:dyDescent="0.25">
      <c r="A15" s="126" t="s">
        <v>162</v>
      </c>
      <c r="B15" s="138" t="s">
        <v>176</v>
      </c>
      <c r="C15" s="138" t="s">
        <v>176</v>
      </c>
      <c r="D15" s="138" t="s">
        <v>176</v>
      </c>
      <c r="E15" s="138" t="s">
        <v>176</v>
      </c>
      <c r="F15" s="138" t="s">
        <v>176</v>
      </c>
      <c r="G15" s="138" t="s">
        <v>176</v>
      </c>
      <c r="H15" s="138" t="s">
        <v>176</v>
      </c>
      <c r="I15" s="138" t="s">
        <v>176</v>
      </c>
      <c r="J15" s="138" t="s">
        <v>176</v>
      </c>
      <c r="K15" s="138" t="s">
        <v>176</v>
      </c>
      <c r="L15" s="138" t="s">
        <v>176</v>
      </c>
      <c r="M15" s="138" t="s">
        <v>176</v>
      </c>
    </row>
    <row r="16" spans="1:13" ht="19.5" customHeight="1" x14ac:dyDescent="0.25">
      <c r="A16" s="126" t="s">
        <v>175</v>
      </c>
      <c r="B16" s="138">
        <v>100</v>
      </c>
      <c r="C16" s="138">
        <v>100</v>
      </c>
      <c r="D16" s="138">
        <v>100</v>
      </c>
      <c r="E16" s="138">
        <v>100</v>
      </c>
      <c r="F16" s="138">
        <v>100</v>
      </c>
      <c r="G16" s="138">
        <v>100</v>
      </c>
      <c r="H16" s="138">
        <v>100</v>
      </c>
      <c r="I16" s="138">
        <v>100</v>
      </c>
      <c r="J16" s="138">
        <v>100</v>
      </c>
      <c r="K16" s="138">
        <v>100</v>
      </c>
      <c r="L16" s="138">
        <v>100</v>
      </c>
      <c r="M16" s="138">
        <v>100</v>
      </c>
    </row>
    <row r="17" spans="1:13" ht="19.5" customHeight="1" x14ac:dyDescent="0.25">
      <c r="A17" s="129" t="s">
        <v>154</v>
      </c>
      <c r="B17" s="165"/>
      <c r="C17" s="165"/>
      <c r="D17" s="165"/>
      <c r="E17" s="165"/>
      <c r="F17" s="165"/>
      <c r="G17" s="165"/>
      <c r="H17" s="165"/>
      <c r="I17" s="165"/>
      <c r="J17" s="165"/>
      <c r="K17" s="165"/>
      <c r="L17" s="165"/>
      <c r="M17" s="165"/>
    </row>
    <row r="18" spans="1:13" ht="19.5" customHeight="1" x14ac:dyDescent="0.25">
      <c r="A18" s="181" t="s">
        <v>155</v>
      </c>
      <c r="B18" s="182"/>
      <c r="C18" s="182"/>
      <c r="D18" s="182"/>
      <c r="E18" s="182"/>
      <c r="F18" s="182"/>
      <c r="G18" s="182"/>
      <c r="H18" s="182"/>
      <c r="I18" s="176"/>
      <c r="J18" s="176"/>
      <c r="K18" s="176"/>
      <c r="L18" s="177"/>
      <c r="M18" s="177"/>
    </row>
    <row r="19" spans="1:13" ht="19.5" customHeight="1" x14ac:dyDescent="0.25">
      <c r="A19" s="126" t="s">
        <v>177</v>
      </c>
      <c r="B19" s="138" t="s">
        <v>176</v>
      </c>
      <c r="C19" s="138" t="s">
        <v>176</v>
      </c>
      <c r="D19" s="138" t="s">
        <v>176</v>
      </c>
      <c r="E19" s="138" t="s">
        <v>176</v>
      </c>
      <c r="F19" s="138" t="s">
        <v>176</v>
      </c>
      <c r="G19" s="138" t="s">
        <v>176</v>
      </c>
      <c r="H19" s="138" t="s">
        <v>176</v>
      </c>
      <c r="I19" s="138" t="s">
        <v>176</v>
      </c>
      <c r="J19" s="138" t="s">
        <v>176</v>
      </c>
      <c r="K19" s="138" t="s">
        <v>176</v>
      </c>
      <c r="L19" s="138" t="s">
        <v>176</v>
      </c>
      <c r="M19" s="138" t="s">
        <v>176</v>
      </c>
    </row>
    <row r="20" spans="1:13" ht="27" customHeight="1" x14ac:dyDescent="0.25">
      <c r="A20" s="127" t="s">
        <v>178</v>
      </c>
      <c r="B20" s="138">
        <v>2.9522882550388543</v>
      </c>
      <c r="C20" s="138">
        <v>3.25983471365379</v>
      </c>
      <c r="D20" s="138">
        <v>2.9997096060176869</v>
      </c>
      <c r="E20" s="138">
        <v>2.0159888975577429</v>
      </c>
      <c r="F20" s="138">
        <v>3.0051208640949474</v>
      </c>
      <c r="G20" s="138">
        <v>3.2016585491877629</v>
      </c>
      <c r="H20" s="138">
        <v>3.8899262504942156</v>
      </c>
      <c r="I20" s="138">
        <v>3.2436647501704523</v>
      </c>
      <c r="J20" s="138">
        <v>3.3009241497227562</v>
      </c>
      <c r="K20" s="138">
        <v>2.7897673911383847</v>
      </c>
      <c r="L20" s="138">
        <v>3.0564150399441687</v>
      </c>
      <c r="M20" s="138">
        <v>5.208549955485104</v>
      </c>
    </row>
    <row r="21" spans="1:13" ht="19.5" customHeight="1" x14ac:dyDescent="0.25">
      <c r="A21" s="126" t="s">
        <v>179</v>
      </c>
      <c r="B21" s="138">
        <v>6.3931454856763894</v>
      </c>
      <c r="C21" s="138">
        <v>6.5114055242053688</v>
      </c>
      <c r="D21" s="138">
        <v>6.6742361685705509</v>
      </c>
      <c r="E21" s="138">
        <v>8.2997917118021753</v>
      </c>
      <c r="F21" s="138">
        <v>6.8963684465283306</v>
      </c>
      <c r="G21" s="138">
        <v>6.8346766824559673</v>
      </c>
      <c r="H21" s="138">
        <v>5.7176575789421689</v>
      </c>
      <c r="I21" s="138">
        <v>7.358761504627771</v>
      </c>
      <c r="J21" s="138">
        <v>6.985782040024584</v>
      </c>
      <c r="K21" s="138">
        <v>6.7570512195895658</v>
      </c>
      <c r="L21" s="138">
        <v>6.6211036764707725</v>
      </c>
      <c r="M21" s="138">
        <v>5.9049846289586476</v>
      </c>
    </row>
    <row r="22" spans="1:13" ht="19.5" customHeight="1" x14ac:dyDescent="0.25">
      <c r="A22" s="126" t="s">
        <v>180</v>
      </c>
      <c r="B22" s="138">
        <v>5.0502007457409723</v>
      </c>
      <c r="C22" s="138">
        <v>6.1939251526074202</v>
      </c>
      <c r="D22" s="138">
        <v>5.9835792661162053</v>
      </c>
      <c r="E22" s="138">
        <v>6.3634465402623936</v>
      </c>
      <c r="F22" s="138">
        <v>4.9343259170156077</v>
      </c>
      <c r="G22" s="138">
        <v>6.6586716608711178</v>
      </c>
      <c r="H22" s="138">
        <v>5.4550518448721474</v>
      </c>
      <c r="I22" s="138">
        <v>5.9752021948919953</v>
      </c>
      <c r="J22" s="138">
        <v>5.6359570105496433</v>
      </c>
      <c r="K22" s="138">
        <v>5.8041646423195328</v>
      </c>
      <c r="L22" s="138">
        <v>6.0866340015855629</v>
      </c>
      <c r="M22" s="138">
        <v>7.0795894034991633</v>
      </c>
    </row>
    <row r="23" spans="1:13" ht="19.5" customHeight="1" x14ac:dyDescent="0.25">
      <c r="A23" s="126" t="s">
        <v>181</v>
      </c>
      <c r="B23" s="138">
        <v>2.2493965284589632</v>
      </c>
      <c r="C23" s="138">
        <v>2.5329636360797037</v>
      </c>
      <c r="D23" s="138">
        <v>2.9782723528083803</v>
      </c>
      <c r="E23" s="138">
        <v>3.1504800310680232</v>
      </c>
      <c r="F23" s="138">
        <v>3.6384350235384444</v>
      </c>
      <c r="G23" s="138">
        <v>3.53590906859145</v>
      </c>
      <c r="H23" s="138">
        <v>4.9659952422116449</v>
      </c>
      <c r="I23" s="138">
        <v>4.9727700567858433</v>
      </c>
      <c r="J23" s="138">
        <v>4.8847315025050593</v>
      </c>
      <c r="K23" s="138">
        <v>4.3786749963933653</v>
      </c>
      <c r="L23" s="138">
        <v>3.8751939400914175</v>
      </c>
      <c r="M23" s="138">
        <v>5.9577509188189479</v>
      </c>
    </row>
    <row r="24" spans="1:13" ht="19.5" customHeight="1" x14ac:dyDescent="0.25">
      <c r="A24" s="126" t="s">
        <v>182</v>
      </c>
      <c r="B24" s="138">
        <v>15.811708470274569</v>
      </c>
      <c r="C24" s="138">
        <v>15.732051123768031</v>
      </c>
      <c r="D24" s="138">
        <v>16.829153352604536</v>
      </c>
      <c r="E24" s="138">
        <v>15.60065601272162</v>
      </c>
      <c r="F24" s="138">
        <v>16.341641323513091</v>
      </c>
      <c r="G24" s="138">
        <v>13.663411681467091</v>
      </c>
      <c r="H24" s="138">
        <v>16.335239926184187</v>
      </c>
      <c r="I24" s="138">
        <v>16.905900904940427</v>
      </c>
      <c r="J24" s="138">
        <v>16.628105842365887</v>
      </c>
      <c r="K24" s="138">
        <v>15.954415991125117</v>
      </c>
      <c r="L24" s="138">
        <v>16.107604155084264</v>
      </c>
      <c r="M24" s="138">
        <v>16.608253959491478</v>
      </c>
    </row>
    <row r="25" spans="1:13" ht="28.5" customHeight="1" x14ac:dyDescent="0.25">
      <c r="A25" s="127" t="s">
        <v>183</v>
      </c>
      <c r="B25" s="138">
        <v>21.710979021373937</v>
      </c>
      <c r="C25" s="138">
        <v>19.989452740548892</v>
      </c>
      <c r="D25" s="138">
        <v>17.116819883737186</v>
      </c>
      <c r="E25" s="138">
        <v>11.990519317710058</v>
      </c>
      <c r="F25" s="138">
        <v>8.0753017869180148</v>
      </c>
      <c r="G25" s="138">
        <v>8.0670801432736852</v>
      </c>
      <c r="H25" s="138">
        <v>4.1199634309156536</v>
      </c>
      <c r="I25" s="138">
        <v>10.751457864506389</v>
      </c>
      <c r="J25" s="138">
        <v>11.55085962924805</v>
      </c>
      <c r="K25" s="138">
        <v>14.653887919844047</v>
      </c>
      <c r="L25" s="138">
        <v>10.7673549147221</v>
      </c>
      <c r="M25" s="138">
        <v>7.9439486032267341</v>
      </c>
    </row>
    <row r="26" spans="1:13" ht="19.5" customHeight="1" x14ac:dyDescent="0.25">
      <c r="A26" s="126" t="s">
        <v>184</v>
      </c>
      <c r="B26" s="138">
        <v>19.595092552812183</v>
      </c>
      <c r="C26" s="138">
        <v>18.2255901137294</v>
      </c>
      <c r="D26" s="138">
        <v>20.647302397681727</v>
      </c>
      <c r="E26" s="138">
        <v>20.851780867981319</v>
      </c>
      <c r="F26" s="138">
        <v>21.113610812137239</v>
      </c>
      <c r="G26" s="138">
        <v>19.476997852480952</v>
      </c>
      <c r="H26" s="138">
        <v>22.641797491124631</v>
      </c>
      <c r="I26" s="138">
        <v>21.884634871920898</v>
      </c>
      <c r="J26" s="138">
        <v>22.450454956998435</v>
      </c>
      <c r="K26" s="138">
        <v>20.73697867426597</v>
      </c>
      <c r="L26" s="138">
        <v>24.389773588876718</v>
      </c>
      <c r="M26" s="138">
        <v>22.524192412155621</v>
      </c>
    </row>
    <row r="27" spans="1:13" ht="19.5" customHeight="1" x14ac:dyDescent="0.25">
      <c r="A27" s="126" t="s">
        <v>185</v>
      </c>
      <c r="B27" s="138">
        <v>8.3761654643900876</v>
      </c>
      <c r="C27" s="138">
        <v>8.0150716594782541</v>
      </c>
      <c r="D27" s="138">
        <v>7.7890009838875143</v>
      </c>
      <c r="E27" s="138">
        <v>9.4434037190982068</v>
      </c>
      <c r="F27" s="138">
        <v>7.3979725345707932</v>
      </c>
      <c r="G27" s="138">
        <v>9.4658491272124561</v>
      </c>
      <c r="H27" s="138">
        <v>8.9940023421715871</v>
      </c>
      <c r="I27" s="138">
        <v>8.863262419791754</v>
      </c>
      <c r="J27" s="138">
        <v>9.9586624220589215</v>
      </c>
      <c r="K27" s="138">
        <v>9.7280192338116116</v>
      </c>
      <c r="L27" s="138">
        <v>9.0594829423028251</v>
      </c>
      <c r="M27" s="138">
        <v>8.9816540383126995</v>
      </c>
    </row>
    <row r="28" spans="1:13" ht="19.5" customHeight="1" x14ac:dyDescent="0.25">
      <c r="A28" s="126" t="s">
        <v>186</v>
      </c>
      <c r="B28" s="138">
        <v>17.480152988514611</v>
      </c>
      <c r="C28" s="138">
        <v>19.321988969981938</v>
      </c>
      <c r="D28" s="138">
        <v>18.559982226568</v>
      </c>
      <c r="E28" s="138">
        <v>20.699014807131018</v>
      </c>
      <c r="F28" s="138">
        <v>27.959013565515217</v>
      </c>
      <c r="G28" s="138">
        <v>28.971122329123837</v>
      </c>
      <c r="H28" s="138">
        <v>27.386080955499477</v>
      </c>
      <c r="I28" s="138">
        <v>19.844436899430178</v>
      </c>
      <c r="J28" s="138">
        <v>18.281840170049161</v>
      </c>
      <c r="K28" s="138">
        <v>18.493889534238445</v>
      </c>
      <c r="L28" s="138">
        <v>19.868509317985307</v>
      </c>
      <c r="M28" s="138">
        <v>19.296963769918957</v>
      </c>
    </row>
    <row r="29" spans="1:13" ht="19.5" customHeight="1" x14ac:dyDescent="0.25">
      <c r="A29" s="126" t="s">
        <v>162</v>
      </c>
      <c r="B29" s="138" t="s">
        <v>176</v>
      </c>
      <c r="C29" s="138" t="s">
        <v>176</v>
      </c>
      <c r="D29" s="138" t="s">
        <v>176</v>
      </c>
      <c r="E29" s="138" t="s">
        <v>176</v>
      </c>
      <c r="F29" s="138" t="s">
        <v>176</v>
      </c>
      <c r="G29" s="138" t="s">
        <v>176</v>
      </c>
      <c r="H29" s="138" t="s">
        <v>176</v>
      </c>
      <c r="I29" s="138" t="s">
        <v>176</v>
      </c>
      <c r="J29" s="138" t="s">
        <v>176</v>
      </c>
      <c r="K29" s="138" t="s">
        <v>176</v>
      </c>
      <c r="L29" s="138" t="s">
        <v>176</v>
      </c>
      <c r="M29" s="138" t="s">
        <v>176</v>
      </c>
    </row>
    <row r="30" spans="1:13" ht="19.5" customHeight="1" x14ac:dyDescent="0.25">
      <c r="A30" s="126" t="s">
        <v>175</v>
      </c>
      <c r="B30" s="138">
        <v>100</v>
      </c>
      <c r="C30" s="138">
        <v>100</v>
      </c>
      <c r="D30" s="138">
        <v>100</v>
      </c>
      <c r="E30" s="138">
        <v>100</v>
      </c>
      <c r="F30" s="138">
        <v>100</v>
      </c>
      <c r="G30" s="138">
        <v>100</v>
      </c>
      <c r="H30" s="138">
        <v>100</v>
      </c>
      <c r="I30" s="138">
        <v>100</v>
      </c>
      <c r="J30" s="138">
        <v>100</v>
      </c>
      <c r="K30" s="138">
        <v>100</v>
      </c>
      <c r="L30" s="138">
        <v>100</v>
      </c>
      <c r="M30" s="138">
        <v>100</v>
      </c>
    </row>
    <row r="31" spans="1:13" ht="19.5" customHeight="1" x14ac:dyDescent="0.25">
      <c r="A31" s="181" t="s">
        <v>156</v>
      </c>
      <c r="B31" s="182"/>
      <c r="C31" s="182"/>
      <c r="D31" s="182"/>
      <c r="E31" s="182"/>
      <c r="F31" s="182"/>
      <c r="G31" s="182"/>
      <c r="H31" s="182"/>
      <c r="I31" s="176"/>
      <c r="J31" s="176"/>
      <c r="K31" s="176"/>
      <c r="L31" s="177"/>
      <c r="M31" s="177"/>
    </row>
    <row r="32" spans="1:13" ht="19.5" customHeight="1" x14ac:dyDescent="0.25">
      <c r="A32" s="126" t="s">
        <v>177</v>
      </c>
      <c r="B32" s="138" t="s">
        <v>176</v>
      </c>
      <c r="C32" s="138" t="s">
        <v>176</v>
      </c>
      <c r="D32" s="138" t="s">
        <v>176</v>
      </c>
      <c r="E32" s="138" t="s">
        <v>176</v>
      </c>
      <c r="F32" s="138" t="s">
        <v>176</v>
      </c>
      <c r="G32" s="138" t="s">
        <v>176</v>
      </c>
      <c r="H32" s="138" t="s">
        <v>176</v>
      </c>
      <c r="I32" s="138" t="s">
        <v>176</v>
      </c>
      <c r="J32" s="138" t="s">
        <v>176</v>
      </c>
      <c r="K32" s="138" t="s">
        <v>176</v>
      </c>
      <c r="L32" s="138" t="s">
        <v>176</v>
      </c>
      <c r="M32" s="138" t="s">
        <v>176</v>
      </c>
    </row>
    <row r="33" spans="1:13" ht="27" customHeight="1" x14ac:dyDescent="0.25">
      <c r="A33" s="127" t="s">
        <v>178</v>
      </c>
      <c r="B33" s="138">
        <v>2.2864968661741831</v>
      </c>
      <c r="C33" s="138">
        <v>3.2281616342749708</v>
      </c>
      <c r="D33" s="138">
        <v>1.828962821432573</v>
      </c>
      <c r="E33" s="138">
        <v>1.5376893985380984</v>
      </c>
      <c r="F33" s="138">
        <v>2.0018804603505909</v>
      </c>
      <c r="G33" s="138">
        <v>3.0004140900755174</v>
      </c>
      <c r="H33" s="138">
        <v>3.8263284285848798</v>
      </c>
      <c r="I33" s="138">
        <v>3.0009539415841244</v>
      </c>
      <c r="J33" s="138">
        <v>3.5795292531043752</v>
      </c>
      <c r="K33" s="138">
        <v>2.5731922273378904</v>
      </c>
      <c r="L33" s="138">
        <v>3.557286793711893</v>
      </c>
      <c r="M33" s="138">
        <v>4.7595051602469161</v>
      </c>
    </row>
    <row r="34" spans="1:13" ht="19.5" customHeight="1" x14ac:dyDescent="0.25">
      <c r="A34" s="126" t="s">
        <v>179</v>
      </c>
      <c r="B34" s="138">
        <v>8.2807168088687568</v>
      </c>
      <c r="C34" s="138">
        <v>9.3791059987419079</v>
      </c>
      <c r="D34" s="138">
        <v>11.12413883271339</v>
      </c>
      <c r="E34" s="138">
        <v>12.636427689597785</v>
      </c>
      <c r="F34" s="138">
        <v>9.0965106312391875</v>
      </c>
      <c r="G34" s="138">
        <v>10.666638263193903</v>
      </c>
      <c r="H34" s="138">
        <v>9.6945818271597002</v>
      </c>
      <c r="I34" s="138">
        <v>11.603047713018508</v>
      </c>
      <c r="J34" s="138">
        <v>9.8842095578966003</v>
      </c>
      <c r="K34" s="138">
        <v>11.79036533967798</v>
      </c>
      <c r="L34" s="138">
        <v>13.034251241101078</v>
      </c>
      <c r="M34" s="138">
        <v>10.697307530075278</v>
      </c>
    </row>
    <row r="35" spans="1:13" ht="19.5" customHeight="1" x14ac:dyDescent="0.25">
      <c r="A35" s="126" t="s">
        <v>180</v>
      </c>
      <c r="B35" s="138">
        <v>4.3178513535949605</v>
      </c>
      <c r="C35" s="138">
        <v>4.5276777771101884</v>
      </c>
      <c r="D35" s="138">
        <v>3.5401462925044127</v>
      </c>
      <c r="E35" s="138">
        <v>3.6234680377293911</v>
      </c>
      <c r="F35" s="138">
        <v>4.3097937743686057</v>
      </c>
      <c r="G35" s="138">
        <v>3.3366611925262948</v>
      </c>
      <c r="H35" s="138">
        <v>3.4336081551051674</v>
      </c>
      <c r="I35" s="138">
        <v>4.2393777844524188</v>
      </c>
      <c r="J35" s="138">
        <v>5.1695572946527433</v>
      </c>
      <c r="K35" s="138">
        <v>7.0342245640467009</v>
      </c>
      <c r="L35" s="138">
        <v>5.5858322406600509</v>
      </c>
      <c r="M35" s="138">
        <v>4.5920298517981735</v>
      </c>
    </row>
    <row r="36" spans="1:13" ht="19.5" customHeight="1" x14ac:dyDescent="0.25">
      <c r="A36" s="126" t="s">
        <v>181</v>
      </c>
      <c r="B36" s="138">
        <v>4.0602675318617107</v>
      </c>
      <c r="C36" s="138">
        <v>3.9461866472797849</v>
      </c>
      <c r="D36" s="138">
        <v>5.1240693109661439</v>
      </c>
      <c r="E36" s="138">
        <v>6.0093903282196637</v>
      </c>
      <c r="F36" s="138">
        <v>4.91976193853088</v>
      </c>
      <c r="G36" s="138">
        <v>5.7260200544348034</v>
      </c>
      <c r="H36" s="138">
        <v>7.2353641037614764</v>
      </c>
      <c r="I36" s="138">
        <v>7.4175400698154874</v>
      </c>
      <c r="J36" s="138">
        <v>6.1278629752073943</v>
      </c>
      <c r="K36" s="138">
        <v>5.8901589097338887</v>
      </c>
      <c r="L36" s="138">
        <v>5.4192494259769397</v>
      </c>
      <c r="M36" s="138">
        <v>6.9466765784896038</v>
      </c>
    </row>
    <row r="37" spans="1:13" ht="19.5" customHeight="1" x14ac:dyDescent="0.25">
      <c r="A37" s="126" t="s">
        <v>182</v>
      </c>
      <c r="B37" s="138">
        <v>30.450201664234527</v>
      </c>
      <c r="C37" s="138">
        <v>30.529325738023626</v>
      </c>
      <c r="D37" s="138">
        <v>29.239924290090279</v>
      </c>
      <c r="E37" s="138">
        <v>31.853409370303243</v>
      </c>
      <c r="F37" s="138">
        <v>29.194016088925355</v>
      </c>
      <c r="G37" s="138">
        <v>29.900163073830726</v>
      </c>
      <c r="H37" s="138">
        <v>30.741407858244653</v>
      </c>
      <c r="I37" s="138">
        <v>32.685217184537215</v>
      </c>
      <c r="J37" s="138">
        <v>33.095665918926102</v>
      </c>
      <c r="K37" s="138">
        <v>27.359755275778113</v>
      </c>
      <c r="L37" s="138">
        <v>30.450897052551063</v>
      </c>
      <c r="M37" s="138">
        <v>31.647576878148925</v>
      </c>
    </row>
    <row r="38" spans="1:13" ht="26.25" customHeight="1" x14ac:dyDescent="0.25">
      <c r="A38" s="127" t="s">
        <v>183</v>
      </c>
      <c r="B38" s="138">
        <v>14.610737308360669</v>
      </c>
      <c r="C38" s="138">
        <v>7.2101142696751719</v>
      </c>
      <c r="D38" s="138">
        <v>12.707577440344304</v>
      </c>
      <c r="E38" s="138">
        <v>4.3394840177731586</v>
      </c>
      <c r="F38" s="138">
        <v>2.876050794292949</v>
      </c>
      <c r="G38" s="138">
        <v>1.8404834234421976</v>
      </c>
      <c r="H38" s="138">
        <v>0.55269940853105515</v>
      </c>
      <c r="I38" s="138">
        <v>5.3750164734569523</v>
      </c>
      <c r="J38" s="138">
        <v>4.3354274674743651</v>
      </c>
      <c r="K38" s="138">
        <v>6.4936541250018145</v>
      </c>
      <c r="L38" s="138">
        <v>2.6073095948389149</v>
      </c>
      <c r="M38" s="138">
        <v>2.2438246102046242</v>
      </c>
    </row>
    <row r="39" spans="1:13" ht="19.5" customHeight="1" x14ac:dyDescent="0.25">
      <c r="A39" s="126" t="s">
        <v>184</v>
      </c>
      <c r="B39" s="138">
        <v>3.9341029838703183</v>
      </c>
      <c r="C39" s="138">
        <v>5.3760585386129085</v>
      </c>
      <c r="D39" s="138">
        <v>4.7435345600513115</v>
      </c>
      <c r="E39" s="138">
        <v>5.4520356767135247</v>
      </c>
      <c r="F39" s="138">
        <v>7.090502426183952</v>
      </c>
      <c r="G39" s="138">
        <v>5.1909067198374137</v>
      </c>
      <c r="H39" s="138">
        <v>7.4131926498594538</v>
      </c>
      <c r="I39" s="138">
        <v>7.3528965887079707</v>
      </c>
      <c r="J39" s="138">
        <v>6.5982109864933971</v>
      </c>
      <c r="K39" s="138">
        <v>4.2662952130414489</v>
      </c>
      <c r="L39" s="138">
        <v>6.7831212897207758</v>
      </c>
      <c r="M39" s="138">
        <v>5.8955707076544277</v>
      </c>
    </row>
    <row r="40" spans="1:13" ht="19.5" customHeight="1" x14ac:dyDescent="0.25">
      <c r="A40" s="126" t="s">
        <v>185</v>
      </c>
      <c r="B40" s="138">
        <v>0.43153042054318452</v>
      </c>
      <c r="C40" s="138">
        <v>0.235927426631901</v>
      </c>
      <c r="D40" s="138">
        <v>0.57427716381921479</v>
      </c>
      <c r="E40" s="138">
        <v>0.91339854488941186</v>
      </c>
      <c r="F40" s="138">
        <v>0.51866831743415365</v>
      </c>
      <c r="G40" s="138">
        <v>0.90269946456783756</v>
      </c>
      <c r="H40" s="138">
        <v>1.6959854213608361</v>
      </c>
      <c r="I40" s="138">
        <v>0.29382934387007281</v>
      </c>
      <c r="J40" s="138">
        <v>1.203636799783574</v>
      </c>
      <c r="K40" s="138">
        <v>1.0820793708368737</v>
      </c>
      <c r="L40" s="138">
        <v>0.67967345869087281</v>
      </c>
      <c r="M40" s="138">
        <v>0.96087158589198729</v>
      </c>
    </row>
    <row r="41" spans="1:13" ht="19.5" customHeight="1" x14ac:dyDescent="0.25">
      <c r="A41" s="126" t="s">
        <v>186</v>
      </c>
      <c r="B41" s="138">
        <v>31.628095062493095</v>
      </c>
      <c r="C41" s="138">
        <v>35.542903895879697</v>
      </c>
      <c r="D41" s="138">
        <v>31.086899129899937</v>
      </c>
      <c r="E41" s="138">
        <v>32.019032531758405</v>
      </c>
      <c r="F41" s="138">
        <v>39.524507985433615</v>
      </c>
      <c r="G41" s="138">
        <v>39.36035429757839</v>
      </c>
      <c r="H41" s="138">
        <v>35.298050388817956</v>
      </c>
      <c r="I41" s="138">
        <v>27.862275496000755</v>
      </c>
      <c r="J41" s="138">
        <v>29.962196554176785</v>
      </c>
      <c r="K41" s="138">
        <v>33.152463421060574</v>
      </c>
      <c r="L41" s="138">
        <v>31.882378902748414</v>
      </c>
      <c r="M41" s="138">
        <v>32.242513444431523</v>
      </c>
    </row>
    <row r="42" spans="1:13" ht="19.5" customHeight="1" x14ac:dyDescent="0.25">
      <c r="A42" s="126" t="s">
        <v>162</v>
      </c>
      <c r="B42" s="138" t="s">
        <v>176</v>
      </c>
      <c r="C42" s="138" t="s">
        <v>176</v>
      </c>
      <c r="D42" s="138" t="s">
        <v>176</v>
      </c>
      <c r="E42" s="138" t="s">
        <v>176</v>
      </c>
      <c r="F42" s="138" t="s">
        <v>176</v>
      </c>
      <c r="G42" s="138" t="s">
        <v>176</v>
      </c>
      <c r="H42" s="138" t="s">
        <v>176</v>
      </c>
      <c r="I42" s="138" t="s">
        <v>176</v>
      </c>
      <c r="J42" s="138" t="s">
        <v>176</v>
      </c>
      <c r="K42" s="138" t="s">
        <v>176</v>
      </c>
      <c r="L42" s="138" t="s">
        <v>176</v>
      </c>
      <c r="M42" s="138" t="s">
        <v>176</v>
      </c>
    </row>
    <row r="43" spans="1:13" ht="19.5" customHeight="1" thickBot="1" x14ac:dyDescent="0.3">
      <c r="A43" s="131" t="s">
        <v>175</v>
      </c>
      <c r="B43" s="140">
        <v>100</v>
      </c>
      <c r="C43" s="140">
        <v>100</v>
      </c>
      <c r="D43" s="140">
        <v>100</v>
      </c>
      <c r="E43" s="140">
        <v>100</v>
      </c>
      <c r="F43" s="140">
        <v>100</v>
      </c>
      <c r="G43" s="140">
        <v>100</v>
      </c>
      <c r="H43" s="140">
        <v>100</v>
      </c>
      <c r="I43" s="140">
        <v>100</v>
      </c>
      <c r="J43" s="140">
        <v>100</v>
      </c>
      <c r="K43" s="140">
        <v>100</v>
      </c>
      <c r="L43" s="140">
        <v>100</v>
      </c>
      <c r="M43" s="140">
        <v>100</v>
      </c>
    </row>
    <row r="44" spans="1:13" ht="15.75" thickTop="1" x14ac:dyDescent="0.25">
      <c r="A44" s="119" t="s">
        <v>649</v>
      </c>
    </row>
    <row r="45" spans="1:13" x14ac:dyDescent="0.25">
      <c r="A45" s="2" t="s">
        <v>198</v>
      </c>
      <c r="H45" s="98"/>
    </row>
    <row r="46" spans="1:13" x14ac:dyDescent="0.25">
      <c r="A46" s="2" t="s">
        <v>188</v>
      </c>
    </row>
  </sheetData>
  <mergeCells count="4">
    <mergeCell ref="B2:K2"/>
    <mergeCell ref="A1:L1"/>
    <mergeCell ref="A2:A3"/>
    <mergeCell ref="L2:M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49"/>
  <sheetViews>
    <sheetView workbookViewId="0">
      <selection activeCell="J8" sqref="J8"/>
    </sheetView>
  </sheetViews>
  <sheetFormatPr defaultColWidth="9.140625" defaultRowHeight="15" x14ac:dyDescent="0.25"/>
  <cols>
    <col min="1" max="1" width="13.28515625" style="462" customWidth="1"/>
    <col min="2" max="9" width="13.28515625" style="461" customWidth="1"/>
    <col min="10" max="16384" width="9.140625" style="461"/>
  </cols>
  <sheetData>
    <row r="1" spans="1:9" s="459" customFormat="1" ht="14.25" x14ac:dyDescent="0.2">
      <c r="A1" s="458"/>
    </row>
    <row r="2" spans="1:9" s="459" customFormat="1" ht="14.25" x14ac:dyDescent="0.2">
      <c r="A2" s="458"/>
    </row>
    <row r="3" spans="1:9" s="459" customFormat="1" ht="23.25" x14ac:dyDescent="0.35">
      <c r="A3" s="610" t="s">
        <v>332</v>
      </c>
      <c r="B3" s="611"/>
      <c r="C3" s="611"/>
      <c r="D3" s="611"/>
      <c r="E3" s="611"/>
      <c r="F3" s="611"/>
      <c r="G3" s="611"/>
      <c r="H3" s="611"/>
      <c r="I3" s="612"/>
    </row>
    <row r="4" spans="1:9" s="459" customFormat="1" ht="23.25" x14ac:dyDescent="0.35">
      <c r="A4" s="481"/>
    </row>
    <row r="5" spans="1:9" s="459" customFormat="1" ht="14.25" x14ac:dyDescent="0.2">
      <c r="A5" s="483" t="s">
        <v>413</v>
      </c>
      <c r="B5" s="482"/>
      <c r="C5" s="482"/>
      <c r="D5" s="482"/>
      <c r="E5" s="482"/>
      <c r="F5" s="482"/>
      <c r="G5" s="482"/>
      <c r="H5" s="482"/>
    </row>
    <row r="6" spans="1:9" s="459" customFormat="1" ht="14.25" x14ac:dyDescent="0.2">
      <c r="A6" s="480"/>
    </row>
    <row r="7" spans="1:9" s="459" customFormat="1" ht="23.25" x14ac:dyDescent="0.35">
      <c r="A7" s="460"/>
    </row>
    <row r="8" spans="1:9" s="459" customFormat="1" ht="23.25" x14ac:dyDescent="0.35">
      <c r="A8" s="460"/>
    </row>
    <row r="9" spans="1:9" s="459" customFormat="1" ht="23.25" x14ac:dyDescent="0.35">
      <c r="A9" s="460"/>
    </row>
    <row r="10" spans="1:9" s="459" customFormat="1" ht="23.25" x14ac:dyDescent="0.35">
      <c r="A10" s="460"/>
    </row>
    <row r="11" spans="1:9" s="459" customFormat="1" ht="23.25" x14ac:dyDescent="0.35">
      <c r="A11" s="460"/>
    </row>
    <row r="12" spans="1:9" s="459" customFormat="1" ht="23.25" x14ac:dyDescent="0.35">
      <c r="A12" s="460"/>
    </row>
    <row r="13" spans="1:9" s="459" customFormat="1" ht="23.25" x14ac:dyDescent="0.35">
      <c r="A13" s="460"/>
    </row>
    <row r="14" spans="1:9" s="459" customFormat="1" ht="23.25" x14ac:dyDescent="0.35">
      <c r="A14" s="460"/>
    </row>
    <row r="15" spans="1:9" s="459" customFormat="1" ht="23.25" x14ac:dyDescent="0.35">
      <c r="A15" s="460"/>
    </row>
    <row r="16" spans="1:9" s="459" customFormat="1" ht="23.25" x14ac:dyDescent="0.35">
      <c r="A16" s="460"/>
    </row>
    <row r="17" spans="1:9" s="459" customFormat="1" ht="23.25" x14ac:dyDescent="0.35">
      <c r="A17" s="460"/>
    </row>
    <row r="18" spans="1:9" s="459" customFormat="1" ht="23.25" x14ac:dyDescent="0.35">
      <c r="A18" s="460"/>
    </row>
    <row r="19" spans="1:9" s="459" customFormat="1" ht="23.25" x14ac:dyDescent="0.35">
      <c r="A19" s="460"/>
    </row>
    <row r="20" spans="1:9" s="459" customFormat="1" ht="23.25" x14ac:dyDescent="0.35">
      <c r="A20" s="460"/>
    </row>
    <row r="21" spans="1:9" s="459" customFormat="1" ht="23.25" x14ac:dyDescent="0.35">
      <c r="A21" s="460"/>
    </row>
    <row r="22" spans="1:9" s="459" customFormat="1" ht="23.25" x14ac:dyDescent="0.35">
      <c r="A22" s="460"/>
    </row>
    <row r="23" spans="1:9" s="459" customFormat="1" ht="23.25" x14ac:dyDescent="0.35">
      <c r="A23" s="460"/>
    </row>
    <row r="24" spans="1:9" s="459" customFormat="1" x14ac:dyDescent="0.2">
      <c r="A24" s="618" t="s">
        <v>352</v>
      </c>
      <c r="B24" s="618"/>
      <c r="C24" s="618"/>
      <c r="D24" s="618"/>
      <c r="E24" s="618"/>
      <c r="F24" s="618"/>
      <c r="G24" s="618"/>
      <c r="H24" s="618"/>
      <c r="I24" s="619"/>
    </row>
    <row r="25" spans="1:9" s="459" customFormat="1" ht="35.25" customHeight="1" x14ac:dyDescent="0.2">
      <c r="A25" s="567" t="s">
        <v>414</v>
      </c>
      <c r="B25" s="567"/>
      <c r="C25" s="567"/>
      <c r="D25" s="567"/>
      <c r="E25" s="567"/>
      <c r="F25" s="567"/>
      <c r="G25" s="567"/>
      <c r="H25" s="567"/>
      <c r="I25" s="628"/>
    </row>
    <row r="26" spans="1:9" s="459" customFormat="1" ht="30.75" customHeight="1" x14ac:dyDescent="0.2">
      <c r="A26" s="567" t="s">
        <v>415</v>
      </c>
      <c r="B26" s="567"/>
      <c r="C26" s="567"/>
      <c r="D26" s="567"/>
      <c r="E26" s="567"/>
      <c r="F26" s="567"/>
      <c r="G26" s="567"/>
      <c r="H26" s="567"/>
      <c r="I26" s="628"/>
    </row>
    <row r="27" spans="1:9" s="459" customFormat="1" ht="18" customHeight="1" x14ac:dyDescent="0.2">
      <c r="A27" s="567" t="s">
        <v>416</v>
      </c>
      <c r="B27" s="567"/>
      <c r="C27" s="567"/>
      <c r="D27" s="567"/>
      <c r="E27" s="567"/>
      <c r="F27" s="567"/>
      <c r="G27" s="567"/>
      <c r="H27" s="567"/>
      <c r="I27" s="628"/>
    </row>
    <row r="28" spans="1:9" s="459" customFormat="1" ht="19.5" customHeight="1" x14ac:dyDescent="0.2">
      <c r="A28" s="567" t="s">
        <v>417</v>
      </c>
      <c r="B28" s="567"/>
      <c r="C28" s="567"/>
      <c r="D28" s="567"/>
      <c r="E28" s="567"/>
      <c r="F28" s="567"/>
      <c r="G28" s="567"/>
      <c r="H28" s="567"/>
      <c r="I28" s="628"/>
    </row>
    <row r="29" spans="1:9" s="459" customFormat="1" ht="43.5" customHeight="1" x14ac:dyDescent="0.2">
      <c r="A29" s="567" t="s">
        <v>418</v>
      </c>
      <c r="B29" s="567"/>
      <c r="C29" s="567"/>
      <c r="D29" s="567"/>
      <c r="E29" s="567"/>
      <c r="F29" s="567"/>
      <c r="G29" s="567"/>
      <c r="H29" s="567"/>
      <c r="I29" s="628"/>
    </row>
    <row r="30" spans="1:9" s="459" customFormat="1" ht="16.5" customHeight="1" x14ac:dyDescent="0.2">
      <c r="A30" s="451"/>
      <c r="B30" s="451"/>
      <c r="C30" s="451"/>
      <c r="D30" s="451"/>
      <c r="E30" s="451"/>
      <c r="F30" s="451"/>
      <c r="G30" s="451"/>
      <c r="H30" s="451"/>
      <c r="I30" s="484"/>
    </row>
    <row r="31" spans="1:9" s="459" customFormat="1" x14ac:dyDescent="0.2">
      <c r="A31" s="570" t="s">
        <v>351</v>
      </c>
      <c r="B31" s="570"/>
      <c r="C31" s="570"/>
      <c r="D31" s="570"/>
      <c r="E31" s="570"/>
      <c r="F31" s="570"/>
      <c r="G31" s="570"/>
      <c r="H31" s="570"/>
      <c r="I31" s="629"/>
    </row>
    <row r="32" spans="1:9" s="459" customFormat="1" ht="33" customHeight="1" x14ac:dyDescent="0.2">
      <c r="A32" s="567" t="s">
        <v>419</v>
      </c>
      <c r="B32" s="567"/>
      <c r="C32" s="567"/>
      <c r="D32" s="567"/>
      <c r="E32" s="567"/>
      <c r="F32" s="567"/>
      <c r="G32" s="567"/>
      <c r="H32" s="567"/>
      <c r="I32" s="628"/>
    </row>
    <row r="33" spans="1:9" s="459" customFormat="1" ht="33" customHeight="1" x14ac:dyDescent="0.2">
      <c r="A33" s="632" t="s">
        <v>420</v>
      </c>
      <c r="B33" s="632"/>
      <c r="C33" s="632"/>
      <c r="D33" s="632"/>
      <c r="E33" s="632"/>
      <c r="F33" s="632"/>
      <c r="G33" s="632"/>
      <c r="H33" s="632"/>
      <c r="I33" s="633"/>
    </row>
    <row r="34" spans="1:9" s="459" customFormat="1" ht="17.25" customHeight="1" x14ac:dyDescent="0.2">
      <c r="A34" s="632" t="s">
        <v>421</v>
      </c>
      <c r="B34" s="632"/>
      <c r="C34" s="632"/>
      <c r="D34" s="632"/>
      <c r="E34" s="632"/>
      <c r="F34" s="632"/>
      <c r="G34" s="632"/>
      <c r="H34" s="632"/>
      <c r="I34" s="633"/>
    </row>
    <row r="35" spans="1:9" s="459" customFormat="1" ht="17.25" customHeight="1" x14ac:dyDescent="0.2">
      <c r="A35" s="485"/>
      <c r="B35" s="485"/>
      <c r="C35" s="485"/>
      <c r="D35" s="485"/>
      <c r="E35" s="485"/>
      <c r="F35" s="485"/>
      <c r="G35" s="485"/>
      <c r="H35" s="485"/>
      <c r="I35" s="486"/>
    </row>
    <row r="36" spans="1:9" s="459" customFormat="1" x14ac:dyDescent="0.2">
      <c r="A36" s="570" t="s">
        <v>466</v>
      </c>
      <c r="B36" s="570"/>
      <c r="C36" s="570"/>
      <c r="D36" s="570"/>
      <c r="E36" s="570"/>
      <c r="F36" s="570"/>
      <c r="G36" s="570"/>
      <c r="H36" s="570"/>
      <c r="I36" s="629"/>
    </row>
    <row r="37" spans="1:9" s="459" customFormat="1" ht="23.25" customHeight="1" x14ac:dyDescent="0.2">
      <c r="A37" s="603" t="s">
        <v>422</v>
      </c>
      <c r="B37" s="603"/>
      <c r="C37" s="603"/>
      <c r="D37" s="603"/>
      <c r="E37" s="603"/>
      <c r="F37" s="603"/>
      <c r="G37" s="603"/>
      <c r="H37" s="603"/>
      <c r="I37" s="631"/>
    </row>
    <row r="38" spans="1:9" s="459" customFormat="1" ht="13.5" customHeight="1" x14ac:dyDescent="0.2">
      <c r="A38" s="423"/>
      <c r="B38" s="423"/>
      <c r="C38" s="423"/>
      <c r="D38" s="423"/>
      <c r="E38" s="423"/>
      <c r="F38" s="423"/>
      <c r="G38" s="423"/>
      <c r="H38" s="423"/>
      <c r="I38" s="487"/>
    </row>
    <row r="39" spans="1:9" s="459" customFormat="1" x14ac:dyDescent="0.2">
      <c r="A39" s="570" t="s">
        <v>481</v>
      </c>
      <c r="B39" s="570"/>
      <c r="C39" s="570"/>
      <c r="D39" s="570"/>
      <c r="E39" s="570"/>
      <c r="F39" s="570"/>
      <c r="G39" s="570"/>
      <c r="H39" s="570"/>
      <c r="I39" s="629"/>
    </row>
    <row r="40" spans="1:9" s="459" customFormat="1" ht="33.75" customHeight="1" x14ac:dyDescent="0.2">
      <c r="A40" s="567" t="s">
        <v>423</v>
      </c>
      <c r="B40" s="567"/>
      <c r="C40" s="567"/>
      <c r="D40" s="567"/>
      <c r="E40" s="567"/>
      <c r="F40" s="567"/>
      <c r="G40" s="567"/>
      <c r="H40" s="567"/>
      <c r="I40" s="628"/>
    </row>
    <row r="41" spans="1:9" s="459" customFormat="1" ht="8.25" customHeight="1" x14ac:dyDescent="0.2">
      <c r="A41" s="451"/>
      <c r="B41" s="451"/>
      <c r="C41" s="451"/>
      <c r="D41" s="451"/>
      <c r="E41" s="451"/>
      <c r="F41" s="451"/>
      <c r="G41" s="451"/>
      <c r="H41" s="451"/>
      <c r="I41" s="484"/>
    </row>
    <row r="42" spans="1:9" s="459" customFormat="1" x14ac:dyDescent="0.2">
      <c r="A42" s="569" t="s">
        <v>479</v>
      </c>
      <c r="B42" s="569"/>
      <c r="C42" s="569"/>
      <c r="D42" s="569"/>
      <c r="E42" s="569"/>
      <c r="F42" s="569"/>
      <c r="G42" s="569"/>
      <c r="H42" s="569"/>
      <c r="I42" s="627"/>
    </row>
    <row r="43" spans="1:9" s="459" customFormat="1" ht="18" customHeight="1" x14ac:dyDescent="0.2">
      <c r="A43" s="567" t="s">
        <v>480</v>
      </c>
      <c r="B43" s="567"/>
      <c r="C43" s="567"/>
      <c r="D43" s="567"/>
      <c r="E43" s="567"/>
      <c r="F43" s="567"/>
      <c r="G43" s="567"/>
      <c r="H43" s="567"/>
      <c r="I43" s="628"/>
    </row>
    <row r="44" spans="1:9" s="459" customFormat="1" x14ac:dyDescent="0.2">
      <c r="A44" s="466"/>
      <c r="B44" s="488"/>
      <c r="C44" s="488"/>
      <c r="D44" s="488"/>
      <c r="E44" s="488"/>
      <c r="F44" s="488"/>
      <c r="G44" s="488"/>
      <c r="H44" s="488"/>
      <c r="I44" s="488"/>
    </row>
    <row r="45" spans="1:9" s="459" customFormat="1" x14ac:dyDescent="0.2">
      <c r="A45" s="569" t="s">
        <v>476</v>
      </c>
      <c r="B45" s="569"/>
      <c r="C45" s="569"/>
      <c r="D45" s="569"/>
      <c r="E45" s="569"/>
      <c r="F45" s="569"/>
      <c r="G45" s="569"/>
      <c r="H45" s="569"/>
      <c r="I45" s="627"/>
    </row>
    <row r="46" spans="1:9" s="459" customFormat="1" ht="32.25" customHeight="1" x14ac:dyDescent="0.2">
      <c r="A46" s="567" t="s">
        <v>477</v>
      </c>
      <c r="B46" s="567"/>
      <c r="C46" s="567"/>
      <c r="D46" s="567"/>
      <c r="E46" s="567"/>
      <c r="F46" s="567"/>
      <c r="G46" s="567"/>
      <c r="H46" s="567"/>
      <c r="I46" s="628"/>
    </row>
    <row r="47" spans="1:9" s="459" customFormat="1" ht="13.5" customHeight="1" x14ac:dyDescent="0.2">
      <c r="A47" s="451"/>
      <c r="B47" s="451"/>
      <c r="C47" s="451"/>
      <c r="D47" s="451"/>
      <c r="E47" s="451"/>
      <c r="F47" s="451"/>
      <c r="G47" s="451"/>
      <c r="H47" s="451"/>
      <c r="I47" s="484"/>
    </row>
    <row r="48" spans="1:9" s="459" customFormat="1" x14ac:dyDescent="0.2">
      <c r="A48" s="569" t="s">
        <v>475</v>
      </c>
      <c r="B48" s="569"/>
      <c r="C48" s="569"/>
      <c r="D48" s="569"/>
      <c r="E48" s="569"/>
      <c r="F48" s="569"/>
      <c r="G48" s="569"/>
      <c r="H48" s="569"/>
      <c r="I48" s="627"/>
    </row>
    <row r="49" spans="1:9" s="459" customFormat="1" ht="47.45" customHeight="1" x14ac:dyDescent="0.2">
      <c r="A49" s="567" t="s">
        <v>478</v>
      </c>
      <c r="B49" s="567"/>
      <c r="C49" s="567"/>
      <c r="D49" s="567"/>
      <c r="E49" s="567"/>
      <c r="F49" s="567"/>
      <c r="G49" s="567"/>
      <c r="H49" s="567"/>
      <c r="I49" s="628"/>
    </row>
    <row r="50" spans="1:9" s="459" customFormat="1" ht="14.25" customHeight="1" x14ac:dyDescent="0.2">
      <c r="A50" s="451"/>
      <c r="B50" s="451"/>
      <c r="C50" s="451"/>
      <c r="D50" s="451"/>
      <c r="E50" s="451"/>
      <c r="F50" s="451"/>
      <c r="G50" s="451"/>
      <c r="H50" s="451"/>
      <c r="I50" s="484"/>
    </row>
    <row r="51" spans="1:9" s="459" customFormat="1" x14ac:dyDescent="0.2">
      <c r="A51" s="569" t="s">
        <v>472</v>
      </c>
      <c r="B51" s="569"/>
      <c r="C51" s="569"/>
      <c r="D51" s="569"/>
      <c r="E51" s="569"/>
      <c r="F51" s="569"/>
      <c r="G51" s="569"/>
      <c r="H51" s="569"/>
      <c r="I51" s="627"/>
    </row>
    <row r="52" spans="1:9" s="459" customFormat="1" ht="50.25" customHeight="1" x14ac:dyDescent="0.2">
      <c r="A52" s="567" t="s">
        <v>453</v>
      </c>
      <c r="B52" s="567"/>
      <c r="C52" s="567"/>
      <c r="D52" s="567"/>
      <c r="E52" s="567"/>
      <c r="F52" s="567"/>
      <c r="G52" s="567"/>
      <c r="H52" s="567"/>
      <c r="I52" s="628"/>
    </row>
    <row r="53" spans="1:9" s="459" customFormat="1" ht="12" customHeight="1" x14ac:dyDescent="0.2">
      <c r="A53" s="451"/>
      <c r="B53" s="451"/>
      <c r="C53" s="451"/>
      <c r="D53" s="451"/>
      <c r="E53" s="451"/>
      <c r="F53" s="451"/>
      <c r="G53" s="451"/>
      <c r="H53" s="451"/>
      <c r="I53" s="484"/>
    </row>
    <row r="54" spans="1:9" s="459" customFormat="1" x14ac:dyDescent="0.2">
      <c r="A54" s="570" t="s">
        <v>473</v>
      </c>
      <c r="B54" s="570"/>
      <c r="C54" s="570"/>
      <c r="D54" s="570"/>
      <c r="E54" s="570"/>
      <c r="F54" s="570"/>
      <c r="G54" s="570"/>
      <c r="H54" s="570"/>
      <c r="I54" s="629"/>
    </row>
    <row r="55" spans="1:9" s="459" customFormat="1" ht="33" customHeight="1" x14ac:dyDescent="0.2">
      <c r="A55" s="616" t="s">
        <v>474</v>
      </c>
      <c r="B55" s="616"/>
      <c r="C55" s="616"/>
      <c r="D55" s="616"/>
      <c r="E55" s="616"/>
      <c r="F55" s="616"/>
      <c r="G55" s="616"/>
      <c r="H55" s="616"/>
      <c r="I55" s="617"/>
    </row>
    <row r="56" spans="1:9" s="459" customFormat="1" ht="23.25" x14ac:dyDescent="0.35">
      <c r="A56" s="492"/>
      <c r="B56" s="493"/>
      <c r="C56" s="493"/>
      <c r="D56" s="493"/>
      <c r="E56" s="493"/>
      <c r="F56" s="493"/>
      <c r="G56" s="493"/>
      <c r="H56" s="493"/>
      <c r="I56" s="493"/>
    </row>
    <row r="57" spans="1:9" ht="23.25" x14ac:dyDescent="0.35">
      <c r="A57" s="610" t="s">
        <v>353</v>
      </c>
      <c r="B57" s="611"/>
      <c r="C57" s="611"/>
      <c r="D57" s="611"/>
      <c r="E57" s="611"/>
      <c r="F57" s="611"/>
      <c r="G57" s="611"/>
      <c r="H57" s="611"/>
      <c r="I57" s="612"/>
    </row>
    <row r="58" spans="1:9" x14ac:dyDescent="0.25">
      <c r="A58" s="494"/>
      <c r="B58" s="490"/>
      <c r="C58" s="490"/>
      <c r="D58" s="490"/>
      <c r="E58" s="490"/>
      <c r="F58" s="490"/>
      <c r="G58" s="490"/>
      <c r="H58" s="490"/>
      <c r="I58" s="490"/>
    </row>
    <row r="59" spans="1:9" x14ac:dyDescent="0.25">
      <c r="A59" s="613" t="s">
        <v>482</v>
      </c>
      <c r="B59" s="614"/>
      <c r="C59" s="614"/>
      <c r="D59" s="614"/>
      <c r="E59" s="614"/>
      <c r="F59" s="614"/>
      <c r="G59" s="614"/>
      <c r="H59" s="614"/>
      <c r="I59" s="615"/>
    </row>
    <row r="60" spans="1:9" ht="53.25" customHeight="1" x14ac:dyDescent="0.25">
      <c r="A60" s="630" t="s">
        <v>424</v>
      </c>
      <c r="B60" s="630"/>
      <c r="C60" s="630"/>
      <c r="D60" s="630"/>
      <c r="E60" s="630"/>
      <c r="F60" s="630"/>
      <c r="G60" s="630"/>
      <c r="H60" s="630"/>
      <c r="I60" s="630"/>
    </row>
    <row r="61" spans="1:9" x14ac:dyDescent="0.25">
      <c r="A61" s="608" t="s">
        <v>440</v>
      </c>
      <c r="B61" s="608"/>
      <c r="C61" s="608"/>
      <c r="D61" s="608"/>
      <c r="E61" s="608"/>
      <c r="F61" s="608"/>
      <c r="G61" s="608"/>
      <c r="H61" s="608"/>
      <c r="I61" s="609"/>
    </row>
    <row r="62" spans="1:9" x14ac:dyDescent="0.25">
      <c r="A62" s="490"/>
      <c r="B62" s="490"/>
      <c r="C62" s="490"/>
      <c r="D62" s="490"/>
      <c r="E62" s="490"/>
      <c r="F62" s="490"/>
      <c r="G62" s="491"/>
      <c r="H62" s="490"/>
      <c r="I62" s="490"/>
    </row>
    <row r="63" spans="1:9" x14ac:dyDescent="0.25">
      <c r="A63" s="490"/>
      <c r="B63" s="490"/>
      <c r="C63" s="490"/>
      <c r="D63" s="490"/>
      <c r="E63" s="490"/>
      <c r="F63" s="490"/>
      <c r="G63" s="490"/>
      <c r="H63" s="490"/>
      <c r="I63" s="490"/>
    </row>
    <row r="64" spans="1:9" x14ac:dyDescent="0.25">
      <c r="A64" s="490"/>
      <c r="B64" s="490"/>
      <c r="C64" s="490"/>
      <c r="D64" s="490"/>
      <c r="E64" s="490"/>
      <c r="F64" s="490"/>
      <c r="G64" s="490"/>
      <c r="H64" s="490"/>
      <c r="I64" s="490"/>
    </row>
    <row r="65" spans="1:9" x14ac:dyDescent="0.25">
      <c r="A65" s="613" t="s">
        <v>426</v>
      </c>
      <c r="B65" s="614"/>
      <c r="C65" s="614"/>
      <c r="D65" s="614"/>
      <c r="E65" s="614"/>
      <c r="F65" s="614"/>
      <c r="G65" s="614"/>
      <c r="H65" s="614"/>
      <c r="I65" s="615"/>
    </row>
    <row r="66" spans="1:9" ht="44.25" customHeight="1" x14ac:dyDescent="0.25">
      <c r="A66" s="630" t="s">
        <v>425</v>
      </c>
      <c r="B66" s="630"/>
      <c r="C66" s="630"/>
      <c r="D66" s="630"/>
      <c r="E66" s="630"/>
      <c r="F66" s="630"/>
      <c r="G66" s="630"/>
      <c r="H66" s="630"/>
      <c r="I66" s="630"/>
    </row>
    <row r="67" spans="1:9" x14ac:dyDescent="0.25">
      <c r="A67" s="608" t="s">
        <v>440</v>
      </c>
      <c r="B67" s="608"/>
      <c r="C67" s="608"/>
      <c r="D67" s="608"/>
      <c r="E67" s="608"/>
      <c r="F67" s="608"/>
      <c r="G67" s="608"/>
      <c r="H67" s="608"/>
      <c r="I67" s="609"/>
    </row>
    <row r="68" spans="1:9" x14ac:dyDescent="0.25">
      <c r="A68" s="495"/>
      <c r="B68" s="463"/>
      <c r="C68" s="490"/>
      <c r="D68" s="490"/>
      <c r="E68" s="491"/>
      <c r="F68" s="490"/>
      <c r="G68" s="490"/>
      <c r="H68" s="490"/>
      <c r="I68" s="490"/>
    </row>
    <row r="69" spans="1:9" x14ac:dyDescent="0.25">
      <c r="A69" s="490"/>
      <c r="B69" s="490"/>
      <c r="C69" s="490"/>
      <c r="D69" s="490"/>
      <c r="E69" s="423" t="s">
        <v>335</v>
      </c>
      <c r="F69" s="490"/>
      <c r="G69" s="490"/>
      <c r="H69" s="490"/>
      <c r="I69" s="490"/>
    </row>
    <row r="70" spans="1:9" x14ac:dyDescent="0.25">
      <c r="A70" s="495"/>
      <c r="B70" s="490"/>
      <c r="C70" s="490"/>
      <c r="D70" s="490"/>
      <c r="E70" s="490"/>
      <c r="F70" s="463"/>
      <c r="G70" s="490"/>
      <c r="H70" s="490"/>
      <c r="I70" s="490"/>
    </row>
    <row r="71" spans="1:9" x14ac:dyDescent="0.25">
      <c r="A71" s="613" t="s">
        <v>484</v>
      </c>
      <c r="B71" s="614"/>
      <c r="C71" s="614"/>
      <c r="D71" s="614"/>
      <c r="E71" s="614"/>
      <c r="F71" s="614"/>
      <c r="G71" s="614"/>
      <c r="H71" s="614"/>
      <c r="I71" s="615"/>
    </row>
    <row r="72" spans="1:9" ht="72" customHeight="1" x14ac:dyDescent="0.25">
      <c r="A72" s="630" t="s">
        <v>483</v>
      </c>
      <c r="B72" s="630"/>
      <c r="C72" s="630"/>
      <c r="D72" s="630"/>
      <c r="E72" s="630"/>
      <c r="F72" s="630"/>
      <c r="G72" s="630"/>
      <c r="H72" s="630"/>
      <c r="I72" s="630"/>
    </row>
    <row r="73" spans="1:9" x14ac:dyDescent="0.25">
      <c r="A73" s="608" t="s">
        <v>440</v>
      </c>
      <c r="B73" s="608"/>
      <c r="C73" s="608"/>
      <c r="D73" s="608"/>
      <c r="E73" s="608"/>
      <c r="F73" s="608"/>
      <c r="G73" s="608"/>
      <c r="H73" s="608"/>
      <c r="I73" s="609"/>
    </row>
    <row r="74" spans="1:9" x14ac:dyDescent="0.25">
      <c r="A74" s="495"/>
      <c r="B74" s="490"/>
      <c r="C74" s="490"/>
      <c r="D74" s="490"/>
      <c r="E74" s="491"/>
      <c r="F74" s="490"/>
      <c r="G74" s="490"/>
      <c r="H74" s="490"/>
      <c r="I74" s="490"/>
    </row>
    <row r="75" spans="1:9" x14ac:dyDescent="0.25">
      <c r="A75" s="490"/>
      <c r="B75" s="490"/>
      <c r="C75" s="490"/>
      <c r="D75" s="490"/>
      <c r="E75" s="497"/>
      <c r="F75" s="490"/>
      <c r="G75" s="490"/>
      <c r="H75" s="490"/>
      <c r="I75" s="490"/>
    </row>
    <row r="76" spans="1:9" x14ac:dyDescent="0.25">
      <c r="A76" s="495"/>
      <c r="B76" s="490"/>
      <c r="C76" s="490"/>
      <c r="D76" s="490"/>
      <c r="E76" s="490"/>
      <c r="F76" s="490"/>
      <c r="G76" s="490"/>
      <c r="H76" s="490"/>
      <c r="I76" s="490"/>
    </row>
    <row r="77" spans="1:9" x14ac:dyDescent="0.25">
      <c r="A77" s="613" t="s">
        <v>427</v>
      </c>
      <c r="B77" s="614"/>
      <c r="C77" s="614"/>
      <c r="D77" s="614"/>
      <c r="E77" s="614"/>
      <c r="F77" s="614"/>
      <c r="G77" s="614"/>
      <c r="H77" s="614"/>
      <c r="I77" s="615"/>
    </row>
    <row r="78" spans="1:9" ht="70.5" customHeight="1" x14ac:dyDescent="0.25">
      <c r="A78" s="630" t="s">
        <v>454</v>
      </c>
      <c r="B78" s="630"/>
      <c r="C78" s="630"/>
      <c r="D78" s="630"/>
      <c r="E78" s="630"/>
      <c r="F78" s="630"/>
      <c r="G78" s="630"/>
      <c r="H78" s="630"/>
      <c r="I78" s="630"/>
    </row>
    <row r="79" spans="1:9" x14ac:dyDescent="0.25">
      <c r="A79" s="608" t="s">
        <v>440</v>
      </c>
      <c r="B79" s="608"/>
      <c r="C79" s="608"/>
      <c r="D79" s="608"/>
      <c r="E79" s="608"/>
      <c r="F79" s="608"/>
      <c r="G79" s="608"/>
      <c r="H79" s="608"/>
      <c r="I79" s="609"/>
    </row>
    <row r="80" spans="1:9" x14ac:dyDescent="0.25">
      <c r="A80" s="495"/>
      <c r="B80" s="490"/>
      <c r="C80" s="490"/>
      <c r="D80" s="490"/>
      <c r="E80" s="490"/>
      <c r="F80" s="490"/>
      <c r="G80" s="490"/>
      <c r="H80" s="490"/>
      <c r="I80" s="490"/>
    </row>
    <row r="81" spans="1:9" x14ac:dyDescent="0.25">
      <c r="A81" s="495"/>
      <c r="B81" s="490"/>
      <c r="C81" s="490"/>
      <c r="D81" s="490"/>
      <c r="E81" s="490"/>
      <c r="F81" s="490"/>
      <c r="G81" s="490"/>
      <c r="H81" s="490"/>
      <c r="I81" s="490"/>
    </row>
    <row r="82" spans="1:9" x14ac:dyDescent="0.25">
      <c r="A82" s="490"/>
      <c r="B82" s="490"/>
      <c r="C82" s="490"/>
      <c r="D82" s="490"/>
      <c r="E82" s="490"/>
      <c r="F82" s="490"/>
      <c r="G82" s="490"/>
      <c r="H82" s="490"/>
      <c r="I82" s="490"/>
    </row>
    <row r="83" spans="1:9" x14ac:dyDescent="0.25">
      <c r="A83" s="634" t="s">
        <v>63</v>
      </c>
      <c r="B83" s="634"/>
      <c r="C83" s="634"/>
      <c r="D83" s="634"/>
      <c r="E83" s="634"/>
      <c r="F83" s="634"/>
      <c r="G83" s="634"/>
      <c r="H83" s="634"/>
      <c r="I83" s="634"/>
    </row>
    <row r="84" spans="1:9" ht="48" customHeight="1" x14ac:dyDescent="0.25">
      <c r="A84" s="630" t="s">
        <v>428</v>
      </c>
      <c r="B84" s="630"/>
      <c r="C84" s="630"/>
      <c r="D84" s="630"/>
      <c r="E84" s="630"/>
      <c r="F84" s="630"/>
      <c r="G84" s="630"/>
      <c r="H84" s="630"/>
      <c r="I84" s="630"/>
    </row>
    <row r="85" spans="1:9" x14ac:dyDescent="0.25">
      <c r="A85" s="608" t="s">
        <v>440</v>
      </c>
      <c r="B85" s="608"/>
      <c r="C85" s="608"/>
      <c r="D85" s="608"/>
      <c r="E85" s="608"/>
      <c r="F85" s="608"/>
      <c r="G85" s="608"/>
      <c r="H85" s="608"/>
      <c r="I85" s="609"/>
    </row>
    <row r="86" spans="1:9" x14ac:dyDescent="0.25">
      <c r="A86" s="490"/>
      <c r="B86" s="490"/>
      <c r="C86" s="490"/>
      <c r="D86" s="490"/>
      <c r="E86" s="490"/>
      <c r="F86" s="490"/>
      <c r="G86" s="490"/>
      <c r="H86" s="490"/>
      <c r="I86" s="490"/>
    </row>
    <row r="87" spans="1:9" x14ac:dyDescent="0.25">
      <c r="A87" s="490"/>
      <c r="B87" s="490"/>
      <c r="C87" s="490"/>
      <c r="D87" s="490"/>
      <c r="E87" s="490"/>
      <c r="F87" s="490"/>
      <c r="G87" s="490"/>
      <c r="H87" s="490"/>
      <c r="I87" s="490"/>
    </row>
    <row r="88" spans="1:9" x14ac:dyDescent="0.25">
      <c r="A88" s="423" t="s">
        <v>429</v>
      </c>
      <c r="B88" s="497"/>
      <c r="C88" s="496"/>
      <c r="D88" s="496"/>
      <c r="E88" s="496"/>
      <c r="F88" s="496"/>
      <c r="G88" s="496"/>
      <c r="H88" s="496"/>
      <c r="I88" s="496"/>
    </row>
    <row r="89" spans="1:9" ht="33" customHeight="1" x14ac:dyDescent="0.25">
      <c r="A89" s="569" t="s">
        <v>430</v>
      </c>
      <c r="B89" s="569"/>
      <c r="C89" s="569"/>
      <c r="D89" s="569"/>
      <c r="E89" s="569"/>
      <c r="F89" s="569"/>
      <c r="G89" s="569"/>
      <c r="H89" s="569"/>
      <c r="I89" s="627"/>
    </row>
    <row r="90" spans="1:9" x14ac:dyDescent="0.25">
      <c r="A90" s="635" t="s">
        <v>431</v>
      </c>
      <c r="B90" s="635"/>
      <c r="C90" s="635"/>
      <c r="D90" s="635"/>
      <c r="E90" s="635"/>
      <c r="F90" s="635"/>
      <c r="G90" s="635"/>
      <c r="H90" s="635"/>
      <c r="I90" s="636"/>
    </row>
    <row r="91" spans="1:9" x14ac:dyDescent="0.25">
      <c r="A91" s="490"/>
      <c r="B91" s="490"/>
      <c r="C91" s="490"/>
      <c r="D91" s="490"/>
      <c r="E91" s="490"/>
      <c r="F91" s="490"/>
      <c r="G91" s="490"/>
      <c r="H91" s="490"/>
      <c r="I91" s="490"/>
    </row>
    <row r="92" spans="1:9" x14ac:dyDescent="0.25">
      <c r="A92" s="490"/>
      <c r="B92" s="490"/>
      <c r="C92" s="490"/>
      <c r="D92" s="490"/>
      <c r="E92" s="490"/>
      <c r="F92" s="490"/>
      <c r="G92" s="490"/>
      <c r="H92" s="490"/>
      <c r="I92" s="490"/>
    </row>
    <row r="93" spans="1:9" x14ac:dyDescent="0.25">
      <c r="A93" s="637" t="s">
        <v>486</v>
      </c>
      <c r="B93" s="637"/>
      <c r="C93" s="637"/>
      <c r="D93" s="637"/>
      <c r="E93" s="637"/>
      <c r="F93" s="637"/>
      <c r="G93" s="637"/>
      <c r="H93" s="637"/>
      <c r="I93" s="638"/>
    </row>
    <row r="94" spans="1:9" x14ac:dyDescent="0.25">
      <c r="A94" s="639" t="s">
        <v>485</v>
      </c>
      <c r="B94" s="639"/>
      <c r="C94" s="639"/>
      <c r="D94" s="639"/>
      <c r="E94" s="639"/>
      <c r="F94" s="639"/>
      <c r="G94" s="639"/>
      <c r="H94" s="639"/>
      <c r="I94" s="640"/>
    </row>
    <row r="95" spans="1:9" x14ac:dyDescent="0.25">
      <c r="A95" s="498"/>
      <c r="B95" s="498"/>
      <c r="C95" s="498"/>
      <c r="D95" s="498"/>
      <c r="E95" s="498"/>
      <c r="F95" s="498"/>
      <c r="G95" s="498"/>
      <c r="H95" s="498"/>
      <c r="I95" s="499"/>
    </row>
    <row r="96" spans="1:9" x14ac:dyDescent="0.25">
      <c r="A96" s="608" t="s">
        <v>440</v>
      </c>
      <c r="B96" s="608"/>
      <c r="C96" s="608"/>
      <c r="D96" s="608"/>
      <c r="E96" s="608"/>
      <c r="F96" s="608"/>
      <c r="G96" s="608"/>
      <c r="H96" s="608"/>
      <c r="I96" s="609"/>
    </row>
    <row r="97" spans="1:9" x14ac:dyDescent="0.25">
      <c r="A97" s="500"/>
      <c r="B97" s="502"/>
      <c r="C97" s="502"/>
      <c r="D97" s="503"/>
      <c r="E97" s="503"/>
      <c r="F97" s="503"/>
      <c r="G97" s="503"/>
      <c r="H97" s="503"/>
      <c r="I97" s="501"/>
    </row>
    <row r="98" spans="1:9" x14ac:dyDescent="0.25">
      <c r="A98" s="490"/>
      <c r="B98" s="497"/>
      <c r="C98" s="497"/>
      <c r="D98" s="496"/>
      <c r="E98" s="496"/>
      <c r="F98" s="496"/>
      <c r="G98" s="496"/>
      <c r="H98" s="496"/>
      <c r="I98" s="490"/>
    </row>
    <row r="99" spans="1:9" x14ac:dyDescent="0.25">
      <c r="A99" s="490"/>
      <c r="B99" s="490"/>
      <c r="C99" s="497"/>
      <c r="D99" s="490"/>
      <c r="E99" s="490"/>
      <c r="F99" s="490"/>
      <c r="G99" s="490"/>
      <c r="H99" s="490"/>
      <c r="I99" s="490"/>
    </row>
    <row r="100" spans="1:9" x14ac:dyDescent="0.25">
      <c r="A100" s="490"/>
      <c r="B100" s="490"/>
      <c r="C100" s="497"/>
      <c r="D100" s="490"/>
      <c r="E100" s="490"/>
      <c r="F100" s="490"/>
      <c r="G100" s="490"/>
      <c r="H100" s="490"/>
      <c r="I100" s="490"/>
    </row>
    <row r="101" spans="1:9" x14ac:dyDescent="0.25">
      <c r="A101" s="613" t="s">
        <v>354</v>
      </c>
      <c r="B101" s="614"/>
      <c r="C101" s="614"/>
      <c r="D101" s="614"/>
      <c r="E101" s="614"/>
      <c r="F101" s="614"/>
      <c r="G101" s="614"/>
      <c r="H101" s="614"/>
      <c r="I101" s="615"/>
    </row>
    <row r="102" spans="1:9" ht="103.5" customHeight="1" x14ac:dyDescent="0.25">
      <c r="A102" s="630" t="s">
        <v>439</v>
      </c>
      <c r="B102" s="630"/>
      <c r="C102" s="630"/>
      <c r="D102" s="630"/>
      <c r="E102" s="630"/>
      <c r="F102" s="630"/>
      <c r="G102" s="630"/>
      <c r="H102" s="630"/>
      <c r="I102" s="630"/>
    </row>
    <row r="103" spans="1:9" x14ac:dyDescent="0.25">
      <c r="A103" s="490"/>
      <c r="B103" s="490"/>
      <c r="C103" s="490"/>
      <c r="D103" s="490"/>
      <c r="E103" s="490"/>
      <c r="F103" s="490"/>
      <c r="G103" s="490"/>
      <c r="H103" s="490"/>
      <c r="I103" s="490"/>
    </row>
    <row r="104" spans="1:9" x14ac:dyDescent="0.25">
      <c r="A104" s="613" t="s">
        <v>355</v>
      </c>
      <c r="B104" s="614"/>
      <c r="C104" s="614"/>
      <c r="D104" s="614"/>
      <c r="E104" s="614"/>
      <c r="F104" s="614"/>
      <c r="G104" s="614"/>
      <c r="H104" s="614"/>
      <c r="I104" s="615"/>
    </row>
    <row r="105" spans="1:9" ht="94.5" customHeight="1" x14ac:dyDescent="0.25">
      <c r="A105" s="630" t="s">
        <v>356</v>
      </c>
      <c r="B105" s="630"/>
      <c r="C105" s="630"/>
      <c r="D105" s="630"/>
      <c r="E105" s="630"/>
      <c r="F105" s="630"/>
      <c r="G105" s="630"/>
      <c r="H105" s="630"/>
      <c r="I105" s="630"/>
    </row>
    <row r="106" spans="1:9" x14ac:dyDescent="0.25">
      <c r="A106" s="490"/>
      <c r="B106" s="490"/>
      <c r="C106" s="490"/>
      <c r="D106" s="490"/>
      <c r="E106" s="490"/>
      <c r="F106" s="490"/>
      <c r="G106" s="490"/>
      <c r="H106" s="490"/>
      <c r="I106" s="490"/>
    </row>
    <row r="107" spans="1:9" x14ac:dyDescent="0.25">
      <c r="A107" s="613" t="s">
        <v>357</v>
      </c>
      <c r="B107" s="614"/>
      <c r="C107" s="614"/>
      <c r="D107" s="614"/>
      <c r="E107" s="614"/>
      <c r="F107" s="614"/>
      <c r="G107" s="614"/>
      <c r="H107" s="614"/>
      <c r="I107" s="615"/>
    </row>
    <row r="108" spans="1:9" ht="33.75" customHeight="1" x14ac:dyDescent="0.25">
      <c r="A108" s="630" t="s">
        <v>358</v>
      </c>
      <c r="B108" s="630"/>
      <c r="C108" s="630"/>
      <c r="D108" s="630"/>
      <c r="E108" s="630"/>
      <c r="F108" s="630"/>
      <c r="G108" s="630"/>
      <c r="H108" s="630"/>
      <c r="I108" s="630"/>
    </row>
    <row r="109" spans="1:9" x14ac:dyDescent="0.25">
      <c r="A109" s="490"/>
      <c r="B109" s="490"/>
      <c r="C109" s="490"/>
      <c r="D109" s="490"/>
      <c r="E109" s="490"/>
      <c r="F109" s="490"/>
      <c r="G109" s="490"/>
      <c r="H109" s="490"/>
      <c r="I109" s="490"/>
    </row>
    <row r="111" spans="1:9" ht="15.75" x14ac:dyDescent="0.25">
      <c r="A111" s="620" t="s">
        <v>432</v>
      </c>
      <c r="B111" s="621"/>
      <c r="C111" s="621"/>
      <c r="D111" s="621"/>
      <c r="E111" s="621"/>
      <c r="F111" s="621"/>
      <c r="G111" s="621"/>
      <c r="H111" s="621"/>
      <c r="I111" s="622"/>
    </row>
    <row r="112" spans="1:9" x14ac:dyDescent="0.25">
      <c r="A112" s="623" t="s">
        <v>433</v>
      </c>
      <c r="B112" s="623"/>
      <c r="C112" s="623"/>
      <c r="D112" s="623"/>
      <c r="E112" s="623"/>
      <c r="F112" s="623"/>
      <c r="G112" s="623"/>
      <c r="H112" s="623"/>
      <c r="I112" s="624"/>
    </row>
    <row r="113" spans="1:9" ht="21" customHeight="1" x14ac:dyDescent="0.25">
      <c r="A113" s="616" t="s">
        <v>434</v>
      </c>
      <c r="B113" s="616"/>
      <c r="C113" s="616"/>
      <c r="D113" s="616"/>
      <c r="E113" s="616"/>
      <c r="F113" s="616"/>
      <c r="G113" s="616"/>
      <c r="H113" s="616"/>
      <c r="I113" s="617"/>
    </row>
    <row r="114" spans="1:9" ht="13.5" customHeight="1" x14ac:dyDescent="0.25">
      <c r="A114" s="504"/>
      <c r="B114" s="504"/>
      <c r="C114" s="504"/>
      <c r="D114" s="504"/>
      <c r="E114" s="504"/>
      <c r="F114" s="504"/>
      <c r="G114" s="504"/>
      <c r="H114" s="504"/>
      <c r="I114" s="505"/>
    </row>
    <row r="115" spans="1:9" x14ac:dyDescent="0.25">
      <c r="A115" s="608" t="s">
        <v>440</v>
      </c>
      <c r="B115" s="608"/>
      <c r="C115" s="608"/>
      <c r="D115" s="608"/>
      <c r="E115" s="608"/>
      <c r="F115" s="608"/>
      <c r="G115" s="608"/>
      <c r="H115" s="608"/>
      <c r="I115" s="609"/>
    </row>
    <row r="116" spans="1:9" ht="15.75" x14ac:dyDescent="0.25">
      <c r="A116" s="489"/>
      <c r="B116" s="491"/>
      <c r="C116" s="490"/>
      <c r="D116" s="490"/>
      <c r="E116" s="490"/>
      <c r="F116" s="490"/>
      <c r="G116" s="490"/>
      <c r="H116" s="490"/>
      <c r="I116" s="490"/>
    </row>
    <row r="117" spans="1:9" ht="15.75" x14ac:dyDescent="0.25">
      <c r="A117" s="489"/>
      <c r="B117" s="490"/>
      <c r="C117" s="490"/>
      <c r="D117" s="490"/>
      <c r="E117" s="490"/>
      <c r="F117" s="490"/>
      <c r="G117" s="490"/>
      <c r="H117" s="490"/>
      <c r="I117" s="490"/>
    </row>
    <row r="118" spans="1:9" ht="15.75" x14ac:dyDescent="0.25">
      <c r="A118" s="489"/>
      <c r="B118" s="490"/>
      <c r="C118" s="490"/>
      <c r="D118" s="490"/>
      <c r="E118" s="490"/>
      <c r="F118" s="490"/>
      <c r="G118" s="490"/>
      <c r="H118" s="490"/>
      <c r="I118" s="490"/>
    </row>
    <row r="119" spans="1:9" x14ac:dyDescent="0.25">
      <c r="A119" s="623" t="s">
        <v>435</v>
      </c>
      <c r="B119" s="623"/>
      <c r="C119" s="623"/>
      <c r="D119" s="623"/>
      <c r="E119" s="623"/>
      <c r="F119" s="623"/>
      <c r="G119" s="623"/>
      <c r="H119" s="623"/>
      <c r="I119" s="624"/>
    </row>
    <row r="120" spans="1:9" ht="21.75" customHeight="1" x14ac:dyDescent="0.25">
      <c r="A120" s="616" t="s">
        <v>436</v>
      </c>
      <c r="B120" s="616"/>
      <c r="C120" s="616"/>
      <c r="D120" s="616"/>
      <c r="E120" s="616"/>
      <c r="F120" s="616"/>
      <c r="G120" s="616"/>
      <c r="H120" s="616"/>
      <c r="I120" s="617"/>
    </row>
    <row r="121" spans="1:9" ht="15.75" x14ac:dyDescent="0.25">
      <c r="A121" s="489"/>
      <c r="B121" s="490"/>
      <c r="C121" s="490"/>
      <c r="D121" s="490"/>
      <c r="E121" s="490"/>
      <c r="F121" s="490"/>
      <c r="G121" s="490"/>
      <c r="H121" s="490"/>
      <c r="I121" s="490"/>
    </row>
    <row r="122" spans="1:9" x14ac:dyDescent="0.25">
      <c r="A122" s="608" t="s">
        <v>440</v>
      </c>
      <c r="B122" s="608"/>
      <c r="C122" s="608"/>
      <c r="D122" s="608"/>
      <c r="E122" s="608"/>
      <c r="F122" s="608"/>
      <c r="G122" s="608"/>
      <c r="H122" s="608"/>
      <c r="I122" s="609"/>
    </row>
    <row r="123" spans="1:9" x14ac:dyDescent="0.25">
      <c r="A123" s="491"/>
      <c r="B123" s="490"/>
      <c r="C123" s="490"/>
      <c r="D123" s="490"/>
      <c r="E123" s="490"/>
      <c r="F123" s="490"/>
      <c r="G123" s="490"/>
      <c r="H123" s="490"/>
      <c r="I123" s="490"/>
    </row>
    <row r="124" spans="1:9" ht="15.75" x14ac:dyDescent="0.25">
      <c r="A124" s="489"/>
      <c r="B124" s="490"/>
      <c r="C124" s="490"/>
      <c r="D124" s="490"/>
      <c r="E124" s="490"/>
      <c r="F124" s="490"/>
      <c r="G124" s="490"/>
      <c r="H124" s="490"/>
      <c r="I124" s="490"/>
    </row>
    <row r="125" spans="1:9" ht="15.75" x14ac:dyDescent="0.25">
      <c r="A125" s="511" t="s">
        <v>455</v>
      </c>
      <c r="B125" s="490"/>
      <c r="C125" s="490"/>
      <c r="D125" s="490"/>
      <c r="E125" s="490"/>
      <c r="F125" s="490"/>
      <c r="G125" s="490"/>
      <c r="H125" s="490"/>
      <c r="I125" s="490"/>
    </row>
    <row r="126" spans="1:9" ht="33.6" customHeight="1" x14ac:dyDescent="0.25">
      <c r="A126" s="509"/>
      <c r="B126" s="625" t="s">
        <v>456</v>
      </c>
      <c r="C126" s="625"/>
      <c r="D126" s="625"/>
      <c r="E126" s="625"/>
      <c r="F126" s="625"/>
      <c r="G126" s="625"/>
      <c r="H126" s="625"/>
      <c r="I126" s="510"/>
    </row>
    <row r="127" spans="1:9" ht="15.75" x14ac:dyDescent="0.25">
      <c r="A127" s="509"/>
      <c r="B127" s="626" t="s">
        <v>457</v>
      </c>
      <c r="C127" s="626"/>
      <c r="D127" s="626"/>
      <c r="E127" s="626"/>
      <c r="F127" s="626"/>
      <c r="G127" s="626"/>
      <c r="H127" s="626"/>
      <c r="I127" s="510"/>
    </row>
    <row r="128" spans="1:9" ht="15.75" x14ac:dyDescent="0.25">
      <c r="A128" s="509"/>
      <c r="B128" s="626" t="s">
        <v>458</v>
      </c>
      <c r="C128" s="626"/>
      <c r="D128" s="626"/>
      <c r="E128" s="626"/>
      <c r="F128" s="626"/>
      <c r="G128" s="626"/>
      <c r="H128" s="626"/>
      <c r="I128" s="510"/>
    </row>
    <row r="129" spans="1:9" ht="15.75" x14ac:dyDescent="0.25">
      <c r="A129" s="509"/>
      <c r="B129" s="512"/>
      <c r="C129" s="512"/>
      <c r="D129" s="512"/>
      <c r="E129" s="512"/>
      <c r="F129" s="512"/>
      <c r="G129" s="512"/>
      <c r="H129" s="512"/>
      <c r="I129" s="510"/>
    </row>
    <row r="130" spans="1:9" x14ac:dyDescent="0.25">
      <c r="A130" s="618" t="s">
        <v>487</v>
      </c>
      <c r="B130" s="618"/>
      <c r="C130" s="618"/>
      <c r="D130" s="618"/>
      <c r="E130" s="618"/>
      <c r="F130" s="618"/>
      <c r="G130" s="618"/>
      <c r="H130" s="618"/>
      <c r="I130" s="619"/>
    </row>
    <row r="131" spans="1:9" ht="33.75" customHeight="1" x14ac:dyDescent="0.25">
      <c r="A131" s="616" t="s">
        <v>488</v>
      </c>
      <c r="B131" s="616"/>
      <c r="C131" s="616"/>
      <c r="D131" s="616"/>
      <c r="E131" s="616"/>
      <c r="F131" s="616"/>
      <c r="G131" s="616"/>
      <c r="H131" s="616"/>
      <c r="I131" s="617"/>
    </row>
    <row r="132" spans="1:9" x14ac:dyDescent="0.25">
      <c r="A132" s="490"/>
      <c r="B132" s="490"/>
      <c r="C132" s="490"/>
      <c r="D132" s="490"/>
      <c r="E132" s="490"/>
      <c r="F132" s="490"/>
      <c r="G132" s="490"/>
      <c r="H132" s="490"/>
      <c r="I132" s="490"/>
    </row>
    <row r="133" spans="1:9" x14ac:dyDescent="0.25">
      <c r="A133" s="608" t="s">
        <v>440</v>
      </c>
      <c r="B133" s="608"/>
      <c r="C133" s="608"/>
      <c r="D133" s="608"/>
      <c r="E133" s="608"/>
      <c r="F133" s="608"/>
      <c r="G133" s="608"/>
      <c r="H133" s="608"/>
      <c r="I133" s="609"/>
    </row>
    <row r="134" spans="1:9" x14ac:dyDescent="0.25">
      <c r="A134" s="490"/>
      <c r="B134" s="491"/>
      <c r="C134" s="490"/>
      <c r="D134" s="490"/>
      <c r="E134" s="490"/>
      <c r="F134" s="490"/>
      <c r="G134" s="490"/>
      <c r="H134" s="490"/>
      <c r="I134" s="490"/>
    </row>
    <row r="135" spans="1:9" x14ac:dyDescent="0.25">
      <c r="A135" s="490"/>
      <c r="B135" s="490"/>
      <c r="C135" s="490"/>
      <c r="D135" s="490"/>
      <c r="E135" s="490"/>
      <c r="F135" s="490"/>
      <c r="G135" s="490"/>
      <c r="H135" s="490"/>
      <c r="I135" s="490"/>
    </row>
    <row r="136" spans="1:9" x14ac:dyDescent="0.25">
      <c r="A136" s="490"/>
      <c r="B136" s="490"/>
      <c r="C136" s="490"/>
      <c r="D136" s="490"/>
      <c r="E136" s="490"/>
      <c r="F136" s="490"/>
      <c r="G136" s="490"/>
      <c r="H136" s="490"/>
      <c r="I136" s="490"/>
    </row>
    <row r="137" spans="1:9" x14ac:dyDescent="0.25">
      <c r="A137" s="490"/>
      <c r="B137" s="490"/>
      <c r="C137" s="490"/>
      <c r="D137" s="490"/>
      <c r="E137" s="490"/>
      <c r="F137" s="490"/>
      <c r="G137" s="490"/>
      <c r="H137" s="490"/>
      <c r="I137" s="490"/>
    </row>
    <row r="138" spans="1:9" x14ac:dyDescent="0.25">
      <c r="A138" s="618" t="s">
        <v>437</v>
      </c>
      <c r="B138" s="618"/>
      <c r="C138" s="618"/>
      <c r="D138" s="618"/>
      <c r="E138" s="618"/>
      <c r="F138" s="618"/>
      <c r="G138" s="618"/>
      <c r="H138" s="618"/>
      <c r="I138" s="619"/>
    </row>
    <row r="139" spans="1:9" x14ac:dyDescent="0.25">
      <c r="A139" s="616" t="s">
        <v>438</v>
      </c>
      <c r="B139" s="616"/>
      <c r="C139" s="616"/>
      <c r="D139" s="616"/>
      <c r="E139" s="616"/>
      <c r="F139" s="616"/>
      <c r="G139" s="616"/>
      <c r="H139" s="616"/>
      <c r="I139" s="617"/>
    </row>
    <row r="141" spans="1:9" x14ac:dyDescent="0.25">
      <c r="A141" s="608" t="s">
        <v>440</v>
      </c>
      <c r="B141" s="608"/>
      <c r="C141" s="608"/>
      <c r="D141" s="608"/>
      <c r="E141" s="608"/>
      <c r="F141" s="608"/>
      <c r="G141" s="608"/>
      <c r="H141" s="608"/>
      <c r="I141" s="609"/>
    </row>
    <row r="148" spans="1:1" x14ac:dyDescent="0.25">
      <c r="A148" s="461"/>
    </row>
    <row r="149" spans="1:1" ht="34.5" customHeight="1" x14ac:dyDescent="0.25">
      <c r="A149" s="461"/>
    </row>
  </sheetData>
  <mergeCells count="68">
    <mergeCell ref="A102:I102"/>
    <mergeCell ref="A105:I105"/>
    <mergeCell ref="A108:I108"/>
    <mergeCell ref="A66:I66"/>
    <mergeCell ref="A72:I72"/>
    <mergeCell ref="A78:I78"/>
    <mergeCell ref="A85:I85"/>
    <mergeCell ref="A83:I83"/>
    <mergeCell ref="A84:I84"/>
    <mergeCell ref="A90:I90"/>
    <mergeCell ref="A93:I93"/>
    <mergeCell ref="A94:I94"/>
    <mergeCell ref="A104:I104"/>
    <mergeCell ref="A107:I107"/>
    <mergeCell ref="A24:I24"/>
    <mergeCell ref="A25:I25"/>
    <mergeCell ref="A26:I26"/>
    <mergeCell ref="A27:I27"/>
    <mergeCell ref="A28:I28"/>
    <mergeCell ref="A29:I29"/>
    <mergeCell ref="A31:I31"/>
    <mergeCell ref="A32:I32"/>
    <mergeCell ref="A33:I33"/>
    <mergeCell ref="A34:I34"/>
    <mergeCell ref="A36:I36"/>
    <mergeCell ref="A37:I37"/>
    <mergeCell ref="A39:I39"/>
    <mergeCell ref="A40:I40"/>
    <mergeCell ref="A42:I42"/>
    <mergeCell ref="A43:I43"/>
    <mergeCell ref="A45:I45"/>
    <mergeCell ref="A46:I46"/>
    <mergeCell ref="A48:I48"/>
    <mergeCell ref="A49:I49"/>
    <mergeCell ref="A51:I51"/>
    <mergeCell ref="A52:I52"/>
    <mergeCell ref="A54:I54"/>
    <mergeCell ref="A55:I55"/>
    <mergeCell ref="A89:I89"/>
    <mergeCell ref="A60:I60"/>
    <mergeCell ref="A115:I115"/>
    <mergeCell ref="A122:I122"/>
    <mergeCell ref="A133:I133"/>
    <mergeCell ref="A111:I111"/>
    <mergeCell ref="A112:I112"/>
    <mergeCell ref="A113:I113"/>
    <mergeCell ref="A119:I119"/>
    <mergeCell ref="A120:I120"/>
    <mergeCell ref="A130:I130"/>
    <mergeCell ref="B126:H126"/>
    <mergeCell ref="B127:H127"/>
    <mergeCell ref="B128:H128"/>
    <mergeCell ref="A141:I141"/>
    <mergeCell ref="A3:I3"/>
    <mergeCell ref="A96:I96"/>
    <mergeCell ref="A79:I79"/>
    <mergeCell ref="A73:I73"/>
    <mergeCell ref="A67:I67"/>
    <mergeCell ref="A61:I61"/>
    <mergeCell ref="A101:I101"/>
    <mergeCell ref="A77:I77"/>
    <mergeCell ref="A71:I71"/>
    <mergeCell ref="A57:I57"/>
    <mergeCell ref="A59:I59"/>
    <mergeCell ref="A65:I65"/>
    <mergeCell ref="A131:I131"/>
    <mergeCell ref="A138:I138"/>
    <mergeCell ref="A139:I139"/>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M39"/>
  <sheetViews>
    <sheetView workbookViewId="0">
      <selection activeCell="F8" sqref="F8"/>
    </sheetView>
  </sheetViews>
  <sheetFormatPr defaultColWidth="9.140625" defaultRowHeight="15" x14ac:dyDescent="0.25"/>
  <cols>
    <col min="1" max="1" width="36.7109375" style="1" customWidth="1"/>
    <col min="2" max="13" width="10.7109375" style="1" customWidth="1"/>
    <col min="14" max="16384" width="9.140625" style="1"/>
  </cols>
  <sheetData>
    <row r="1" spans="1:13" ht="31.5" customHeight="1" thickBot="1" x14ac:dyDescent="0.3">
      <c r="A1" s="652" t="s">
        <v>673</v>
      </c>
      <c r="B1" s="652"/>
      <c r="C1" s="652"/>
      <c r="D1" s="652"/>
      <c r="E1" s="652"/>
      <c r="F1" s="652"/>
      <c r="G1" s="652"/>
      <c r="H1" s="652"/>
      <c r="I1" s="652"/>
      <c r="J1" s="652"/>
      <c r="K1" s="652"/>
      <c r="L1" s="652"/>
      <c r="M1" s="652"/>
    </row>
    <row r="2" spans="1:13" ht="25.5" customHeight="1" thickTop="1" x14ac:dyDescent="0.25">
      <c r="A2" s="650"/>
      <c r="B2" s="659" t="s">
        <v>38</v>
      </c>
      <c r="C2" s="660"/>
      <c r="D2" s="660"/>
      <c r="E2" s="660"/>
      <c r="F2" s="660"/>
      <c r="G2" s="660"/>
      <c r="H2" s="660"/>
      <c r="I2" s="660"/>
      <c r="J2" s="660"/>
      <c r="K2" s="653"/>
      <c r="L2" s="659" t="s">
        <v>211</v>
      </c>
      <c r="M2" s="660"/>
    </row>
    <row r="3" spans="1:13" ht="20.25" customHeight="1" thickBot="1" x14ac:dyDescent="0.3">
      <c r="A3" s="651"/>
      <c r="B3" s="100">
        <v>2011</v>
      </c>
      <c r="C3" s="100">
        <v>2012</v>
      </c>
      <c r="D3" s="100">
        <v>2013</v>
      </c>
      <c r="E3" s="100">
        <v>2014</v>
      </c>
      <c r="F3" s="100">
        <v>2015</v>
      </c>
      <c r="G3" s="100">
        <v>2016</v>
      </c>
      <c r="H3" s="100">
        <v>2017</v>
      </c>
      <c r="I3" s="100">
        <v>2018</v>
      </c>
      <c r="J3" s="100">
        <v>2019</v>
      </c>
      <c r="K3" s="100">
        <v>2020</v>
      </c>
      <c r="L3" s="292">
        <v>2022</v>
      </c>
      <c r="M3" s="292">
        <v>2023</v>
      </c>
    </row>
    <row r="4" spans="1:13" ht="19.5" customHeight="1" x14ac:dyDescent="0.25">
      <c r="A4" s="111" t="s">
        <v>4</v>
      </c>
      <c r="B4" s="183"/>
      <c r="C4" s="183"/>
      <c r="D4" s="183"/>
      <c r="E4" s="183"/>
      <c r="F4" s="183"/>
      <c r="G4" s="183"/>
      <c r="H4" s="183"/>
      <c r="I4" s="183"/>
      <c r="J4" s="183"/>
      <c r="K4" s="183"/>
      <c r="L4" s="183"/>
      <c r="M4" s="164"/>
    </row>
    <row r="5" spans="1:13" ht="19.5" customHeight="1" x14ac:dyDescent="0.25">
      <c r="A5" s="103" t="s">
        <v>190</v>
      </c>
      <c r="B5" s="144">
        <v>32.309722984452499</v>
      </c>
      <c r="C5" s="144">
        <v>33.274109881011896</v>
      </c>
      <c r="D5" s="144">
        <v>31.228001933724485</v>
      </c>
      <c r="E5" s="144">
        <v>35.796794415983733</v>
      </c>
      <c r="F5" s="144">
        <v>34.707603507639398</v>
      </c>
      <c r="G5" s="144">
        <v>39.226422620034185</v>
      </c>
      <c r="H5" s="144">
        <v>40.293483064474813</v>
      </c>
      <c r="I5" s="144">
        <v>40.327799453454602</v>
      </c>
      <c r="J5" s="144">
        <v>40.374491387059791</v>
      </c>
      <c r="K5" s="144">
        <v>40.958253545518708</v>
      </c>
      <c r="L5" s="138">
        <v>41.915755004872423</v>
      </c>
      <c r="M5" s="138">
        <v>47.192407595779883</v>
      </c>
    </row>
    <row r="6" spans="1:13" ht="19.5" customHeight="1" x14ac:dyDescent="0.25">
      <c r="A6" s="103" t="s">
        <v>191</v>
      </c>
      <c r="B6" s="144">
        <v>24.887758165359848</v>
      </c>
      <c r="C6" s="144">
        <v>25.581594904435732</v>
      </c>
      <c r="D6" s="144">
        <v>29.539161023528866</v>
      </c>
      <c r="E6" s="144">
        <v>25.633453281868178</v>
      </c>
      <c r="F6" s="144">
        <v>26.964638483742164</v>
      </c>
      <c r="G6" s="144">
        <v>24.11471011497401</v>
      </c>
      <c r="H6" s="144">
        <v>25.498219646826449</v>
      </c>
      <c r="I6" s="144">
        <v>25.980223343746246</v>
      </c>
      <c r="J6" s="144">
        <v>25.584986357082659</v>
      </c>
      <c r="K6" s="144">
        <v>25.707083983973313</v>
      </c>
      <c r="L6" s="138">
        <v>23.748634091958802</v>
      </c>
      <c r="M6" s="138">
        <v>19.86201158050574</v>
      </c>
    </row>
    <row r="7" spans="1:13" ht="19.5" customHeight="1" x14ac:dyDescent="0.25">
      <c r="A7" s="103" t="s">
        <v>192</v>
      </c>
      <c r="B7" s="144">
        <v>13.66017103817436</v>
      </c>
      <c r="C7" s="144">
        <v>15.131073624260956</v>
      </c>
      <c r="D7" s="144">
        <v>15.992042076423301</v>
      </c>
      <c r="E7" s="144">
        <v>18.580881573834564</v>
      </c>
      <c r="F7" s="144">
        <v>18.13105174760047</v>
      </c>
      <c r="G7" s="144">
        <v>15.95702301455986</v>
      </c>
      <c r="H7" s="144">
        <v>16.322268196393313</v>
      </c>
      <c r="I7" s="144">
        <v>17.332001831532239</v>
      </c>
      <c r="J7" s="144">
        <v>17.565865386171708</v>
      </c>
      <c r="K7" s="144">
        <v>18.854405597373617</v>
      </c>
      <c r="L7" s="138">
        <v>19.254597432333618</v>
      </c>
      <c r="M7" s="138">
        <v>17.35656006221782</v>
      </c>
    </row>
    <row r="8" spans="1:13" ht="27" customHeight="1" x14ac:dyDescent="0.25">
      <c r="A8" s="120" t="s">
        <v>193</v>
      </c>
      <c r="B8" s="144">
        <v>6.0132260187469608</v>
      </c>
      <c r="C8" s="144">
        <v>6.2341343746532436</v>
      </c>
      <c r="D8" s="144">
        <v>6.8080316889308641</v>
      </c>
      <c r="E8" s="144">
        <v>6.1764776096087841</v>
      </c>
      <c r="F8" s="144">
        <v>6.5411043955777997</v>
      </c>
      <c r="G8" s="144">
        <v>5.8317749515853299</v>
      </c>
      <c r="H8" s="144">
        <v>5.9501842850158626</v>
      </c>
      <c r="I8" s="144">
        <v>5.9079053155996135</v>
      </c>
      <c r="J8" s="144">
        <v>5.8270603384100284</v>
      </c>
      <c r="K8" s="144">
        <v>5.4757730760270036</v>
      </c>
      <c r="L8" s="138">
        <v>5.4324792130356272</v>
      </c>
      <c r="M8" s="138">
        <v>6.3206940618037555</v>
      </c>
    </row>
    <row r="9" spans="1:13" ht="19.5" customHeight="1" x14ac:dyDescent="0.25">
      <c r="A9" s="103" t="s">
        <v>101</v>
      </c>
      <c r="B9" s="144">
        <v>5.8092407026927804</v>
      </c>
      <c r="C9" s="144">
        <v>3.9950820769083033</v>
      </c>
      <c r="D9" s="144">
        <v>3.7103496392003299</v>
      </c>
      <c r="E9" s="144">
        <v>4.0248562155379464</v>
      </c>
      <c r="F9" s="144">
        <v>4.3615179473381573</v>
      </c>
      <c r="G9" s="144">
        <v>4.8074528593191159</v>
      </c>
      <c r="H9" s="144">
        <v>4.843356453790471</v>
      </c>
      <c r="I9" s="144">
        <v>4.3670333738498508</v>
      </c>
      <c r="J9" s="144">
        <v>4.3305408522609152</v>
      </c>
      <c r="K9" s="144">
        <v>3.6175031736517322</v>
      </c>
      <c r="L9" s="138">
        <v>5.0783102580153709</v>
      </c>
      <c r="M9" s="138">
        <v>4.1143549104211514</v>
      </c>
    </row>
    <row r="10" spans="1:13" ht="19.5" customHeight="1" x14ac:dyDescent="0.25">
      <c r="A10" s="103" t="s">
        <v>194</v>
      </c>
      <c r="B10" s="144">
        <v>6.1987767196608363</v>
      </c>
      <c r="C10" s="144">
        <v>4.2994106123343085</v>
      </c>
      <c r="D10" s="144">
        <v>4.1050057290812401</v>
      </c>
      <c r="E10" s="144">
        <v>2.8442651952795903</v>
      </c>
      <c r="F10" s="144">
        <v>2.2423628566188465</v>
      </c>
      <c r="G10" s="144">
        <v>2.4962829584731594</v>
      </c>
      <c r="H10" s="144">
        <v>2.7611191073010199</v>
      </c>
      <c r="I10" s="144">
        <v>3.4644420133976062</v>
      </c>
      <c r="J10" s="144">
        <v>3.0534271395241852</v>
      </c>
      <c r="K10" s="144">
        <v>2.9562641723750049</v>
      </c>
      <c r="L10" s="138">
        <v>3.1062195355258022</v>
      </c>
      <c r="M10" s="138">
        <v>3.0605044167421349</v>
      </c>
    </row>
    <row r="11" spans="1:13" ht="19.5" customHeight="1" x14ac:dyDescent="0.25">
      <c r="A11" s="103" t="s">
        <v>195</v>
      </c>
      <c r="B11" s="144">
        <v>9.1139375082266465</v>
      </c>
      <c r="C11" s="144">
        <v>9.8661741644516265</v>
      </c>
      <c r="D11" s="144">
        <v>7.1245213822778792</v>
      </c>
      <c r="E11" s="144">
        <v>5.0113722530379361</v>
      </c>
      <c r="F11" s="144">
        <v>6.4533270992257199</v>
      </c>
      <c r="G11" s="144">
        <v>6.4972873405166638</v>
      </c>
      <c r="H11" s="144">
        <v>3.4493635261734381</v>
      </c>
      <c r="I11" s="144">
        <v>1.4946857941097755</v>
      </c>
      <c r="J11" s="144">
        <v>1.9006995270340101</v>
      </c>
      <c r="K11" s="144">
        <v>0.78799972000527219</v>
      </c>
      <c r="L11" s="138">
        <v>0.50407601893299414</v>
      </c>
      <c r="M11" s="138">
        <v>1.0373841027386097</v>
      </c>
    </row>
    <row r="12" spans="1:13" ht="19.5" customHeight="1" x14ac:dyDescent="0.25">
      <c r="A12" s="103" t="s">
        <v>196</v>
      </c>
      <c r="B12" s="144">
        <v>1.3323606830747687</v>
      </c>
      <c r="C12" s="144">
        <v>1.4383656827983509</v>
      </c>
      <c r="D12" s="144">
        <v>1.4472207981897676</v>
      </c>
      <c r="E12" s="144">
        <v>1.8856821990561685</v>
      </c>
      <c r="F12" s="144">
        <v>0.58942351727733344</v>
      </c>
      <c r="G12" s="144">
        <v>0.98753962552963015</v>
      </c>
      <c r="H12" s="144">
        <v>0.86146786425494903</v>
      </c>
      <c r="I12" s="144">
        <v>0.94762679987821541</v>
      </c>
      <c r="J12" s="144">
        <v>1.3031661602268274</v>
      </c>
      <c r="K12" s="144">
        <v>1.3475468880039456</v>
      </c>
      <c r="L12" s="138">
        <v>0.95992844532536048</v>
      </c>
      <c r="M12" s="138">
        <v>1.0560832697908999</v>
      </c>
    </row>
    <row r="13" spans="1:13" ht="19.5" customHeight="1" x14ac:dyDescent="0.25">
      <c r="A13" s="103" t="s">
        <v>162</v>
      </c>
      <c r="B13" s="144">
        <v>0.6748061796203797</v>
      </c>
      <c r="C13" s="144">
        <v>0.18005467914558362</v>
      </c>
      <c r="D13" s="144">
        <v>4.5665728643268545E-2</v>
      </c>
      <c r="E13" s="144">
        <v>4.6217255793097441E-2</v>
      </c>
      <c r="F13" s="144">
        <v>8.9704449801050329E-3</v>
      </c>
      <c r="G13" s="144">
        <v>8.1506515008045718E-2</v>
      </c>
      <c r="H13" s="144">
        <v>2.0537855769683817E-2</v>
      </c>
      <c r="I13" s="144">
        <v>0.17828207443185443</v>
      </c>
      <c r="J13" s="144">
        <v>5.9762852229868421E-2</v>
      </c>
      <c r="K13" s="144">
        <v>0.29516984307140703</v>
      </c>
      <c r="L13" s="144">
        <v>2.0537855769683817E-2</v>
      </c>
      <c r="M13" s="144">
        <v>2.0537855769683817E-2</v>
      </c>
    </row>
    <row r="14" spans="1:13" ht="19.5" customHeight="1" x14ac:dyDescent="0.25">
      <c r="A14" s="103" t="s">
        <v>175</v>
      </c>
      <c r="B14" s="144">
        <v>100.00000000000907</v>
      </c>
      <c r="C14" s="144">
        <v>99.999999999999986</v>
      </c>
      <c r="D14" s="144">
        <v>100</v>
      </c>
      <c r="E14" s="144">
        <v>99.999999999999986</v>
      </c>
      <c r="F14" s="144">
        <v>100</v>
      </c>
      <c r="G14" s="144">
        <v>100</v>
      </c>
      <c r="H14" s="144">
        <v>100</v>
      </c>
      <c r="I14" s="144">
        <v>100.00000000000001</v>
      </c>
      <c r="J14" s="144">
        <v>100.00000000000001</v>
      </c>
      <c r="K14" s="144">
        <v>100.00000000000001</v>
      </c>
      <c r="L14" s="144">
        <v>100</v>
      </c>
      <c r="M14" s="144">
        <v>100</v>
      </c>
    </row>
    <row r="15" spans="1:13" ht="19.5" customHeight="1" x14ac:dyDescent="0.25">
      <c r="A15" s="124" t="s">
        <v>152</v>
      </c>
      <c r="B15" s="130"/>
      <c r="C15" s="130"/>
      <c r="D15" s="130"/>
      <c r="E15" s="130"/>
      <c r="F15" s="130"/>
      <c r="G15" s="130"/>
      <c r="H15" s="130"/>
      <c r="I15" s="130"/>
      <c r="J15" s="130"/>
      <c r="K15" s="130"/>
      <c r="L15" s="165"/>
      <c r="M15" s="165"/>
    </row>
    <row r="16" spans="1:13" ht="19.5" customHeight="1" x14ac:dyDescent="0.25">
      <c r="A16" s="166" t="s">
        <v>47</v>
      </c>
      <c r="B16" s="130"/>
      <c r="C16" s="130"/>
      <c r="D16" s="130"/>
      <c r="E16" s="130"/>
      <c r="F16" s="130"/>
      <c r="G16" s="130"/>
      <c r="H16" s="130"/>
      <c r="I16" s="130"/>
      <c r="J16" s="130"/>
      <c r="K16" s="130"/>
      <c r="L16" s="165"/>
      <c r="M16" s="165"/>
    </row>
    <row r="17" spans="1:13" ht="19.5" customHeight="1" x14ac:dyDescent="0.25">
      <c r="A17" s="103" t="s">
        <v>190</v>
      </c>
      <c r="B17" s="144">
        <v>39.989070804255007</v>
      </c>
      <c r="C17" s="144">
        <v>42.37835365992877</v>
      </c>
      <c r="D17" s="144">
        <v>38.029323711941494</v>
      </c>
      <c r="E17" s="144">
        <v>41.315896151374744</v>
      </c>
      <c r="F17" s="144">
        <v>40.359468666891772</v>
      </c>
      <c r="G17" s="144">
        <v>45.760813137315218</v>
      </c>
      <c r="H17" s="144">
        <v>45.780827591953894</v>
      </c>
      <c r="I17" s="144">
        <v>44.388929167058521</v>
      </c>
      <c r="J17" s="144">
        <v>44.033672470249286</v>
      </c>
      <c r="K17" s="144">
        <v>44.245433618121595</v>
      </c>
      <c r="L17" s="138">
        <v>43.78033187533979</v>
      </c>
      <c r="M17" s="138">
        <v>48.981098617200303</v>
      </c>
    </row>
    <row r="18" spans="1:13" ht="19.5" customHeight="1" x14ac:dyDescent="0.25">
      <c r="A18" s="103" t="s">
        <v>191</v>
      </c>
      <c r="B18" s="144">
        <v>19.649276270490027</v>
      </c>
      <c r="C18" s="144">
        <v>20.191679519050332</v>
      </c>
      <c r="D18" s="144">
        <v>23.198452974215055</v>
      </c>
      <c r="E18" s="144">
        <v>21.720705784095205</v>
      </c>
      <c r="F18" s="144">
        <v>22.202754983683239</v>
      </c>
      <c r="G18" s="144">
        <v>18.897853799136108</v>
      </c>
      <c r="H18" s="144">
        <v>20.15204350145596</v>
      </c>
      <c r="I18" s="144">
        <v>21.102867123434866</v>
      </c>
      <c r="J18" s="144">
        <v>21.132192904248718</v>
      </c>
      <c r="K18" s="144">
        <v>20.385770231981017</v>
      </c>
      <c r="L18" s="138">
        <v>21.784671705239358</v>
      </c>
      <c r="M18" s="138">
        <v>18.326898477539832</v>
      </c>
    </row>
    <row r="19" spans="1:13" ht="19.5" customHeight="1" x14ac:dyDescent="0.25">
      <c r="A19" s="103" t="s">
        <v>192</v>
      </c>
      <c r="B19" s="144">
        <v>14.291557269917257</v>
      </c>
      <c r="C19" s="144">
        <v>16.68149940132648</v>
      </c>
      <c r="D19" s="144">
        <v>17.82838899907123</v>
      </c>
      <c r="E19" s="144">
        <v>19.348304450651653</v>
      </c>
      <c r="F19" s="144">
        <v>20.051282366837768</v>
      </c>
      <c r="G19" s="144">
        <v>17.355063656935794</v>
      </c>
      <c r="H19" s="144">
        <v>16.823599795218691</v>
      </c>
      <c r="I19" s="144">
        <v>17.911362572377495</v>
      </c>
      <c r="J19" s="144">
        <v>17.860185318053929</v>
      </c>
      <c r="K19" s="144">
        <v>19.961459141396073</v>
      </c>
      <c r="L19" s="138">
        <v>19.616542875571842</v>
      </c>
      <c r="M19" s="138">
        <v>17.079549910661683</v>
      </c>
    </row>
    <row r="20" spans="1:13" ht="25.5" customHeight="1" x14ac:dyDescent="0.25">
      <c r="A20" s="120" t="s">
        <v>193</v>
      </c>
      <c r="B20" s="144">
        <v>6.7621153585285363</v>
      </c>
      <c r="C20" s="144">
        <v>6.8855642431674591</v>
      </c>
      <c r="D20" s="144">
        <v>8.2060017125038041</v>
      </c>
      <c r="E20" s="144">
        <v>6.9784537785591834</v>
      </c>
      <c r="F20" s="144">
        <v>7.9349986135886788</v>
      </c>
      <c r="G20" s="144">
        <v>6.9394136190195157</v>
      </c>
      <c r="H20" s="144">
        <v>6.8127052611433729</v>
      </c>
      <c r="I20" s="144">
        <v>6.3134143070644644</v>
      </c>
      <c r="J20" s="144">
        <v>6.3057858817106087</v>
      </c>
      <c r="K20" s="144">
        <v>5.8495086825515958</v>
      </c>
      <c r="L20" s="138">
        <v>5.5550605787064367</v>
      </c>
      <c r="M20" s="138">
        <v>6.6527461981781393</v>
      </c>
    </row>
    <row r="21" spans="1:13" ht="19.5" customHeight="1" x14ac:dyDescent="0.25">
      <c r="A21" s="103" t="s">
        <v>194</v>
      </c>
      <c r="B21" s="144">
        <v>8.3937069419430124</v>
      </c>
      <c r="C21" s="144">
        <v>5.6968954297074843</v>
      </c>
      <c r="D21" s="144">
        <v>5.4974566583823474</v>
      </c>
      <c r="E21" s="144">
        <v>3.3271059960125764</v>
      </c>
      <c r="F21" s="144">
        <v>2.837208692864035</v>
      </c>
      <c r="G21" s="144">
        <v>3.2779011203507311</v>
      </c>
      <c r="H21" s="144">
        <v>3.3931192506852197</v>
      </c>
      <c r="I21" s="144">
        <v>4.2687100413102037</v>
      </c>
      <c r="J21" s="144">
        <v>3.6842720027179863</v>
      </c>
      <c r="K21" s="144">
        <v>3.642536081915758</v>
      </c>
      <c r="L21" s="138">
        <v>4.4599675973894071</v>
      </c>
      <c r="M21" s="138">
        <v>3.4164297881513068</v>
      </c>
    </row>
    <row r="22" spans="1:13" ht="19.5" customHeight="1" x14ac:dyDescent="0.25">
      <c r="A22" s="103" t="s">
        <v>101</v>
      </c>
      <c r="B22" s="144">
        <v>5.9568829337416673</v>
      </c>
      <c r="C22" s="144">
        <v>4.2365885151710652</v>
      </c>
      <c r="D22" s="144">
        <v>4.1828195420424032</v>
      </c>
      <c r="E22" s="144">
        <v>4.263689896058235</v>
      </c>
      <c r="F22" s="144">
        <v>4.3141631467694816</v>
      </c>
      <c r="G22" s="144">
        <v>4.7828897857709203</v>
      </c>
      <c r="H22" s="144">
        <v>5.0007308527711984</v>
      </c>
      <c r="I22" s="144">
        <v>4.331628513091192</v>
      </c>
      <c r="J22" s="144">
        <v>4.3511876041145774</v>
      </c>
      <c r="K22" s="144">
        <v>3.6420360244863463</v>
      </c>
      <c r="L22" s="138">
        <v>3.4062425276199235</v>
      </c>
      <c r="M22" s="138">
        <v>3.8883593234148952</v>
      </c>
    </row>
    <row r="23" spans="1:13" ht="19.5" customHeight="1" x14ac:dyDescent="0.25">
      <c r="A23" s="103" t="s">
        <v>195</v>
      </c>
      <c r="B23" s="144">
        <v>2.7474419259510485</v>
      </c>
      <c r="C23" s="144">
        <v>2.4007601884230345</v>
      </c>
      <c r="D23" s="144">
        <v>1.653124301846421</v>
      </c>
      <c r="E23" s="144">
        <v>1.3887293214177021</v>
      </c>
      <c r="F23" s="144">
        <v>1.7656403637303191</v>
      </c>
      <c r="G23" s="144">
        <v>1.7744734441947529</v>
      </c>
      <c r="H23" s="144">
        <v>1.0043153517923669</v>
      </c>
      <c r="I23" s="144">
        <v>0.29917977668859741</v>
      </c>
      <c r="J23" s="144">
        <v>1.1148365266878302</v>
      </c>
      <c r="K23" s="144">
        <v>0.36261860266136758</v>
      </c>
      <c r="L23" s="138">
        <v>0.35892849038241098</v>
      </c>
      <c r="M23" s="138">
        <v>0.55222863043775072</v>
      </c>
    </row>
    <row r="24" spans="1:13" ht="19.5" customHeight="1" x14ac:dyDescent="0.25">
      <c r="A24" s="103" t="s">
        <v>196</v>
      </c>
      <c r="B24" s="144">
        <v>1.2841909111434513</v>
      </c>
      <c r="C24" s="144">
        <v>1.3385881047143384</v>
      </c>
      <c r="D24" s="144">
        <v>1.3623643262326777</v>
      </c>
      <c r="E24" s="144">
        <v>1.6227205121431898</v>
      </c>
      <c r="F24" s="144">
        <v>0.525291840487073</v>
      </c>
      <c r="G24" s="144">
        <v>1.1333599535981593</v>
      </c>
      <c r="H24" s="144">
        <v>1.0326583949792998</v>
      </c>
      <c r="I24" s="144">
        <v>1.1788383734448449</v>
      </c>
      <c r="J24" s="144">
        <v>1.4537416506007899</v>
      </c>
      <c r="K24" s="144">
        <v>1.6290425810354825</v>
      </c>
      <c r="L24" s="138">
        <v>1.0382543497508336</v>
      </c>
      <c r="M24" s="138">
        <v>1.1026890544160906</v>
      </c>
    </row>
    <row r="25" spans="1:13" ht="19.5" customHeight="1" x14ac:dyDescent="0.25">
      <c r="A25" s="103" t="s">
        <v>162</v>
      </c>
      <c r="B25" s="144">
        <v>0.9257575840300758</v>
      </c>
      <c r="C25" s="144">
        <v>0.19007093851103374</v>
      </c>
      <c r="D25" s="144">
        <v>4.2067773764567717E-2</v>
      </c>
      <c r="E25" s="144">
        <v>3.4394109687513538E-2</v>
      </c>
      <c r="F25" s="144">
        <v>9.1913251476358534E-3</v>
      </c>
      <c r="G25" s="144">
        <v>7.8231483678798258E-2</v>
      </c>
      <c r="H25" s="144">
        <v>0</v>
      </c>
      <c r="I25" s="144">
        <v>0.2050701255298121</v>
      </c>
      <c r="J25" s="144">
        <v>6.4125641616278525E-2</v>
      </c>
      <c r="K25" s="144">
        <v>0.2815950358507639</v>
      </c>
      <c r="L25" s="144">
        <v>0</v>
      </c>
      <c r="M25" s="144">
        <v>0</v>
      </c>
    </row>
    <row r="26" spans="1:13" ht="19.5" customHeight="1" x14ac:dyDescent="0.25">
      <c r="A26" s="103" t="s">
        <v>175</v>
      </c>
      <c r="B26" s="144">
        <v>100.0000000000001</v>
      </c>
      <c r="C26" s="144">
        <v>99.999999999999986</v>
      </c>
      <c r="D26" s="144">
        <v>100.00000000000001</v>
      </c>
      <c r="E26" s="144">
        <v>100</v>
      </c>
      <c r="F26" s="144">
        <v>100</v>
      </c>
      <c r="G26" s="144">
        <v>99.999999999999986</v>
      </c>
      <c r="H26" s="144">
        <v>100.00000000000001</v>
      </c>
      <c r="I26" s="144">
        <v>100</v>
      </c>
      <c r="J26" s="144">
        <v>100</v>
      </c>
      <c r="K26" s="144">
        <v>100</v>
      </c>
      <c r="L26" s="144">
        <v>100.00000000000001</v>
      </c>
      <c r="M26" s="144">
        <v>100.00000000000001</v>
      </c>
    </row>
    <row r="27" spans="1:13" ht="19.5" customHeight="1" x14ac:dyDescent="0.25">
      <c r="A27" s="166" t="s">
        <v>48</v>
      </c>
      <c r="B27" s="130"/>
      <c r="C27" s="130"/>
      <c r="D27" s="130"/>
      <c r="E27" s="130"/>
      <c r="F27" s="130"/>
      <c r="G27" s="130"/>
      <c r="H27" s="130"/>
      <c r="I27" s="130"/>
      <c r="J27" s="130"/>
      <c r="K27" s="130"/>
      <c r="L27" s="165"/>
      <c r="M27" s="165"/>
    </row>
    <row r="28" spans="1:13" ht="19.5" customHeight="1" x14ac:dyDescent="0.25">
      <c r="A28" s="103" t="s">
        <v>190</v>
      </c>
      <c r="B28" s="144">
        <v>18.170668526221753</v>
      </c>
      <c r="C28" s="144">
        <v>16.311864212054513</v>
      </c>
      <c r="D28" s="144">
        <v>17.064607308127417</v>
      </c>
      <c r="E28" s="144">
        <v>21.015900943712055</v>
      </c>
      <c r="F28" s="144">
        <v>21.403342465416404</v>
      </c>
      <c r="G28" s="144">
        <v>24.262861154498449</v>
      </c>
      <c r="H28" s="144">
        <v>24.438730355355304</v>
      </c>
      <c r="I28" s="144">
        <v>28.954509681937228</v>
      </c>
      <c r="J28" s="144">
        <v>30.410862170549454</v>
      </c>
      <c r="K28" s="144">
        <v>31.811349625160386</v>
      </c>
      <c r="L28" s="138">
        <v>34.308301913184842</v>
      </c>
      <c r="M28" s="138">
        <v>38.934858398451318</v>
      </c>
    </row>
    <row r="29" spans="1:13" ht="19.5" customHeight="1" x14ac:dyDescent="0.25">
      <c r="A29" s="103" t="s">
        <v>191</v>
      </c>
      <c r="B29" s="144">
        <v>34.532741375908103</v>
      </c>
      <c r="C29" s="144">
        <v>35.623622679825225</v>
      </c>
      <c r="D29" s="144">
        <v>42.743351802409244</v>
      </c>
      <c r="E29" s="144">
        <v>36.112315009968327</v>
      </c>
      <c r="F29" s="144">
        <v>38.173918845593342</v>
      </c>
      <c r="G29" s="144">
        <v>36.061157137456334</v>
      </c>
      <c r="H29" s="144">
        <v>40.945090223255008</v>
      </c>
      <c r="I29" s="144">
        <v>39.639374743588512</v>
      </c>
      <c r="J29" s="144">
        <v>37.686740600529667</v>
      </c>
      <c r="K29" s="144">
        <v>40.514166207799818</v>
      </c>
      <c r="L29" s="138">
        <v>31.761578995143175</v>
      </c>
      <c r="M29" s="138">
        <v>26.948910222809179</v>
      </c>
    </row>
    <row r="30" spans="1:13" ht="19.5" customHeight="1" x14ac:dyDescent="0.25">
      <c r="A30" s="103" t="s">
        <v>192</v>
      </c>
      <c r="B30" s="144">
        <v>12.497675924749361</v>
      </c>
      <c r="C30" s="144">
        <v>12.242453376309037</v>
      </c>
      <c r="D30" s="144">
        <v>12.167946263420653</v>
      </c>
      <c r="E30" s="144">
        <v>16.525620349407415</v>
      </c>
      <c r="F30" s="144">
        <v>13.610906857416664</v>
      </c>
      <c r="G30" s="144">
        <v>12.755551197382021</v>
      </c>
      <c r="H30" s="144">
        <v>14.87375544403376</v>
      </c>
      <c r="I30" s="144">
        <v>15.709488380213127</v>
      </c>
      <c r="J30" s="144">
        <v>16.780578517558556</v>
      </c>
      <c r="K30" s="144">
        <v>15.773919533874389</v>
      </c>
      <c r="L30" s="138">
        <v>17.77786401104289</v>
      </c>
      <c r="M30" s="138">
        <v>18.63538626933871</v>
      </c>
    </row>
    <row r="31" spans="1:13" ht="26.25" customHeight="1" x14ac:dyDescent="0.25">
      <c r="A31" s="120" t="s">
        <v>193</v>
      </c>
      <c r="B31" s="144">
        <v>4.634386642431557</v>
      </c>
      <c r="C31" s="144">
        <v>5.02044615033053</v>
      </c>
      <c r="D31" s="144">
        <v>3.8968326949303993</v>
      </c>
      <c r="E31" s="144">
        <v>4.0286780420553159</v>
      </c>
      <c r="F31" s="144">
        <v>3.2599340174587454</v>
      </c>
      <c r="G31" s="144">
        <v>3.2953150877429609</v>
      </c>
      <c r="H31" s="144">
        <v>3.4580759957606144</v>
      </c>
      <c r="I31" s="144">
        <v>4.7722677984239379</v>
      </c>
      <c r="J31" s="144">
        <v>4.5113474667095961</v>
      </c>
      <c r="K31" s="144">
        <v>4.4358167581516668</v>
      </c>
      <c r="L31" s="138">
        <v>4.9323485914314142</v>
      </c>
      <c r="M31" s="138">
        <v>4.78776477477009</v>
      </c>
    </row>
    <row r="32" spans="1:13" ht="19.5" customHeight="1" x14ac:dyDescent="0.25">
      <c r="A32" s="103" t="s">
        <v>194</v>
      </c>
      <c r="B32" s="144">
        <v>2.1575171396696544</v>
      </c>
      <c r="C32" s="144">
        <v>1.6957368348575415</v>
      </c>
      <c r="D32" s="144">
        <v>1.2052999584124844</v>
      </c>
      <c r="E32" s="144">
        <v>1.5511528770311207</v>
      </c>
      <c r="F32" s="144">
        <v>0.84211991693550048</v>
      </c>
      <c r="G32" s="144">
        <v>0.70640043203047576</v>
      </c>
      <c r="H32" s="144">
        <v>0.93506172466244508</v>
      </c>
      <c r="I32" s="144">
        <v>1.2120703876463512</v>
      </c>
      <c r="J32" s="144">
        <v>1.3476841628619542</v>
      </c>
      <c r="K32" s="144">
        <v>1.0466446562042404</v>
      </c>
      <c r="L32" s="138">
        <v>7.6011415018257855</v>
      </c>
      <c r="M32" s="138">
        <v>1.4173635781110256</v>
      </c>
    </row>
    <row r="33" spans="1:13" ht="19.5" customHeight="1" x14ac:dyDescent="0.25">
      <c r="A33" s="103" t="s">
        <v>101</v>
      </c>
      <c r="B33" s="144">
        <v>5.5374049173984341</v>
      </c>
      <c r="C33" s="144">
        <v>3.5451280075835907</v>
      </c>
      <c r="D33" s="144">
        <v>2.726455934288154</v>
      </c>
      <c r="E33" s="144">
        <v>3.3852276385316822</v>
      </c>
      <c r="F33" s="144">
        <v>4.4729892246273382</v>
      </c>
      <c r="G33" s="144">
        <v>4.8637015729288811</v>
      </c>
      <c r="H33" s="144">
        <v>4.3886497798991524</v>
      </c>
      <c r="I33" s="144">
        <v>4.4661855234055752</v>
      </c>
      <c r="J33" s="144">
        <v>4.278568712175999</v>
      </c>
      <c r="K33" s="144">
        <v>3.5492380879185346</v>
      </c>
      <c r="L33" s="138">
        <v>1.882129032777216</v>
      </c>
      <c r="M33" s="138">
        <v>5.1576707518577383</v>
      </c>
    </row>
    <row r="34" spans="1:13" ht="19.5" customHeight="1" x14ac:dyDescent="0.25">
      <c r="A34" s="103" t="s">
        <v>195</v>
      </c>
      <c r="B34" s="144">
        <v>20.835795907934052</v>
      </c>
      <c r="C34" s="144">
        <v>23.775092791510836</v>
      </c>
      <c r="D34" s="144">
        <v>18.518417823361371</v>
      </c>
      <c r="E34" s="144">
        <v>14.713295107077002</v>
      </c>
      <c r="F34" s="144">
        <v>17.487951290692944</v>
      </c>
      <c r="G34" s="144">
        <v>17.312391800680622</v>
      </c>
      <c r="H34" s="144">
        <v>10.513916147677079</v>
      </c>
      <c r="I34" s="144">
        <v>4.8427286586795129</v>
      </c>
      <c r="J34" s="144">
        <v>4.0389770373867515</v>
      </c>
      <c r="K34" s="144">
        <v>1.9716647836591834</v>
      </c>
      <c r="L34" s="138">
        <v>1.0962763365021868</v>
      </c>
      <c r="M34" s="138">
        <v>3.2771198273000062</v>
      </c>
    </row>
    <row r="35" spans="1:13" ht="19.5" customHeight="1" x14ac:dyDescent="0.25">
      <c r="A35" s="103" t="s">
        <v>196</v>
      </c>
      <c r="B35" s="144">
        <v>1.4210498588428893</v>
      </c>
      <c r="C35" s="144">
        <v>1.624262703222374</v>
      </c>
      <c r="D35" s="144">
        <v>1.6239299347451692</v>
      </c>
      <c r="E35" s="144">
        <v>2.5899288079971847</v>
      </c>
      <c r="F35" s="144">
        <v>0.74038687982258644</v>
      </c>
      <c r="G35" s="144">
        <v>0.65361537716898099</v>
      </c>
      <c r="H35" s="144">
        <v>0.36684181750580891</v>
      </c>
      <c r="I35" s="144">
        <v>0.30011332206610308</v>
      </c>
      <c r="J35" s="144">
        <v>0.89737538808811701</v>
      </c>
      <c r="K35" s="144">
        <v>0.56425725942106886</v>
      </c>
      <c r="L35" s="138">
        <v>0.64035961809248998</v>
      </c>
      <c r="M35" s="138">
        <v>0.84092617736193576</v>
      </c>
    </row>
    <row r="36" spans="1:13" ht="19.5" customHeight="1" x14ac:dyDescent="0.25">
      <c r="A36" s="103" t="s">
        <v>162</v>
      </c>
      <c r="B36" s="144">
        <v>0.21275970684984927</v>
      </c>
      <c r="C36" s="144">
        <v>0.16139324430634952</v>
      </c>
      <c r="D36" s="144">
        <v>5.3158280305114963E-2</v>
      </c>
      <c r="E36" s="144">
        <v>7.7881224219901374E-2</v>
      </c>
      <c r="F36" s="144">
        <v>8.4505020364788377E-3</v>
      </c>
      <c r="G36" s="144">
        <v>8.9006240111274046E-2</v>
      </c>
      <c r="H36" s="144">
        <v>7.9878511850830836E-2</v>
      </c>
      <c r="I36" s="144">
        <v>0.10326150403965238</v>
      </c>
      <c r="J36" s="144">
        <v>4.7865944139904797E-2</v>
      </c>
      <c r="K36" s="144">
        <v>0.33294308781071635</v>
      </c>
      <c r="L36" s="144">
        <v>4.7865944139904797E-2</v>
      </c>
      <c r="M36" s="144">
        <v>4.7865944139904797E-2</v>
      </c>
    </row>
    <row r="37" spans="1:13" ht="19.5" customHeight="1" thickBot="1" x14ac:dyDescent="0.3">
      <c r="A37" s="106" t="s">
        <v>175</v>
      </c>
      <c r="B37" s="163">
        <v>100.00000000000566</v>
      </c>
      <c r="C37" s="163">
        <v>100</v>
      </c>
      <c r="D37" s="163">
        <v>100</v>
      </c>
      <c r="E37" s="163">
        <v>100.00000000000001</v>
      </c>
      <c r="F37" s="163">
        <v>100</v>
      </c>
      <c r="G37" s="163">
        <v>100</v>
      </c>
      <c r="H37" s="163">
        <v>100.00000000000001</v>
      </c>
      <c r="I37" s="163">
        <v>100</v>
      </c>
      <c r="J37" s="163">
        <v>100</v>
      </c>
      <c r="K37" s="163">
        <v>100</v>
      </c>
      <c r="L37" s="163">
        <v>100</v>
      </c>
      <c r="M37" s="163">
        <v>100</v>
      </c>
    </row>
    <row r="38" spans="1:13" ht="15.75" thickTop="1" x14ac:dyDescent="0.25">
      <c r="A38" s="119" t="s">
        <v>649</v>
      </c>
    </row>
    <row r="39" spans="1:13" x14ac:dyDescent="0.25">
      <c r="A39" s="2" t="s">
        <v>188</v>
      </c>
    </row>
  </sheetData>
  <mergeCells count="4">
    <mergeCell ref="B2:K2"/>
    <mergeCell ref="A2:A3"/>
    <mergeCell ref="L2:M2"/>
    <mergeCell ref="A1:M1"/>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47"/>
  <sheetViews>
    <sheetView workbookViewId="0">
      <selection activeCell="K6" sqref="K6"/>
    </sheetView>
  </sheetViews>
  <sheetFormatPr defaultColWidth="9.140625" defaultRowHeight="15" x14ac:dyDescent="0.25"/>
  <cols>
    <col min="1" max="1" width="23.28515625" style="1" customWidth="1"/>
    <col min="2" max="10" width="9.5703125" style="1" customWidth="1"/>
    <col min="11" max="11" width="12.85546875" style="1" customWidth="1"/>
    <col min="12" max="16384" width="9.140625" style="1"/>
  </cols>
  <sheetData>
    <row r="1" spans="1:12" ht="37.5" customHeight="1" thickBot="1" x14ac:dyDescent="0.3">
      <c r="A1" s="652" t="s">
        <v>674</v>
      </c>
      <c r="B1" s="652"/>
      <c r="C1" s="652"/>
      <c r="D1" s="652"/>
      <c r="E1" s="652"/>
      <c r="F1" s="652"/>
      <c r="G1" s="652"/>
      <c r="H1" s="652"/>
      <c r="I1" s="652"/>
      <c r="J1" s="652"/>
      <c r="K1" s="652"/>
      <c r="L1" s="652"/>
    </row>
    <row r="2" spans="1:12" ht="28.5" customHeight="1" thickTop="1" x14ac:dyDescent="0.25">
      <c r="A2" s="653"/>
      <c r="B2" s="659" t="s">
        <v>38</v>
      </c>
      <c r="C2" s="660"/>
      <c r="D2" s="660"/>
      <c r="E2" s="660"/>
      <c r="F2" s="660"/>
      <c r="G2" s="660"/>
      <c r="H2" s="660"/>
      <c r="I2" s="660"/>
      <c r="J2" s="653"/>
      <c r="K2" s="659" t="s">
        <v>211</v>
      </c>
      <c r="L2" s="660"/>
    </row>
    <row r="3" spans="1:12" ht="22.5" customHeight="1" thickBot="1" x14ac:dyDescent="0.3">
      <c r="A3" s="654"/>
      <c r="B3" s="100">
        <v>2012</v>
      </c>
      <c r="C3" s="100">
        <v>2013</v>
      </c>
      <c r="D3" s="100">
        <v>2014</v>
      </c>
      <c r="E3" s="100">
        <v>2015</v>
      </c>
      <c r="F3" s="100">
        <v>2016</v>
      </c>
      <c r="G3" s="100">
        <v>2017</v>
      </c>
      <c r="H3" s="100">
        <v>2018</v>
      </c>
      <c r="I3" s="100">
        <v>2019</v>
      </c>
      <c r="J3" s="100">
        <v>2020</v>
      </c>
      <c r="K3" s="292">
        <v>2022</v>
      </c>
      <c r="L3" s="292">
        <v>2023</v>
      </c>
    </row>
    <row r="4" spans="1:12" ht="19.5" customHeight="1" x14ac:dyDescent="0.25">
      <c r="A4" s="111" t="s">
        <v>4</v>
      </c>
      <c r="B4" s="185">
        <v>38.742390631534846</v>
      </c>
      <c r="C4" s="185">
        <v>40.388688440539298</v>
      </c>
      <c r="D4" s="185">
        <v>39.851109762599798</v>
      </c>
      <c r="E4" s="185">
        <v>40.421671074992702</v>
      </c>
      <c r="F4" s="185">
        <v>41.304984012048543</v>
      </c>
      <c r="G4" s="185">
        <v>42.312504707461073</v>
      </c>
      <c r="H4" s="185">
        <v>41.90524686030701</v>
      </c>
      <c r="I4" s="186">
        <v>43.830088206517999</v>
      </c>
      <c r="J4" s="186">
        <v>39.366834106892696</v>
      </c>
      <c r="K4" s="187">
        <v>42.642144057754777</v>
      </c>
      <c r="L4" s="187">
        <v>42.892105597890179</v>
      </c>
    </row>
    <row r="5" spans="1:12" ht="19.5" customHeight="1" x14ac:dyDescent="0.25">
      <c r="A5" s="36" t="s">
        <v>152</v>
      </c>
      <c r="B5" s="154"/>
      <c r="C5" s="154"/>
      <c r="D5" s="154"/>
      <c r="E5" s="154"/>
      <c r="F5" s="154"/>
      <c r="G5" s="154"/>
      <c r="H5" s="154"/>
      <c r="I5" s="102"/>
      <c r="J5" s="102"/>
      <c r="K5" s="138"/>
      <c r="L5" s="138"/>
    </row>
    <row r="6" spans="1:12" ht="19.5" customHeight="1" x14ac:dyDescent="0.25">
      <c r="A6" s="103" t="s">
        <v>47</v>
      </c>
      <c r="B6" s="154">
        <v>41.918942190356297</v>
      </c>
      <c r="C6" s="154">
        <v>43.783365898521936</v>
      </c>
      <c r="D6" s="154">
        <v>41.226304469082464</v>
      </c>
      <c r="E6" s="154">
        <v>42.851771290554844</v>
      </c>
      <c r="F6" s="154">
        <v>43.168541073055174</v>
      </c>
      <c r="G6" s="154">
        <v>43.577129755519387</v>
      </c>
      <c r="H6" s="154">
        <v>42.689450464009482</v>
      </c>
      <c r="I6" s="155">
        <v>44.295777816384458</v>
      </c>
      <c r="J6" s="155">
        <v>39.221757820139231</v>
      </c>
      <c r="K6" s="138">
        <v>43.209566091521857</v>
      </c>
      <c r="L6" s="138">
        <v>43.273432395374627</v>
      </c>
    </row>
    <row r="7" spans="1:12" ht="19.5" customHeight="1" x14ac:dyDescent="0.25">
      <c r="A7" s="103" t="s">
        <v>48</v>
      </c>
      <c r="B7" s="154">
        <v>32.836081379073548</v>
      </c>
      <c r="C7" s="154">
        <v>33.384176371879192</v>
      </c>
      <c r="D7" s="154">
        <v>36.16687354437812</v>
      </c>
      <c r="E7" s="154">
        <v>34.70083042295019</v>
      </c>
      <c r="F7" s="154">
        <v>37.036064396621867</v>
      </c>
      <c r="G7" s="154">
        <v>38.655906560218384</v>
      </c>
      <c r="H7" s="154">
        <v>39.713356965293862</v>
      </c>
      <c r="I7" s="155">
        <v>42.483791075170316</v>
      </c>
      <c r="J7" s="155">
        <v>39.772277554219336</v>
      </c>
      <c r="K7" s="138">
        <v>40.327068410597981</v>
      </c>
      <c r="L7" s="138">
        <v>41.13169826494174</v>
      </c>
    </row>
    <row r="8" spans="1:12" ht="19.5" customHeight="1" x14ac:dyDescent="0.25">
      <c r="A8" s="5" t="s">
        <v>153</v>
      </c>
      <c r="B8" s="154"/>
      <c r="C8" s="154"/>
      <c r="D8" s="154"/>
      <c r="E8" s="154"/>
      <c r="F8" s="154"/>
      <c r="G8" s="154"/>
      <c r="H8" s="154"/>
      <c r="I8" s="102"/>
      <c r="J8" s="102"/>
      <c r="K8" s="138"/>
      <c r="L8" s="138"/>
    </row>
    <row r="9" spans="1:12" ht="19.5" customHeight="1" x14ac:dyDescent="0.25">
      <c r="A9" s="8" t="s">
        <v>5</v>
      </c>
      <c r="B9" s="154">
        <v>40.359209134701707</v>
      </c>
      <c r="C9" s="154">
        <v>39.890681450397622</v>
      </c>
      <c r="D9" s="154">
        <v>41.665488246429511</v>
      </c>
      <c r="E9" s="154">
        <v>41.657773579098929</v>
      </c>
      <c r="F9" s="154">
        <v>39.840135009378251</v>
      </c>
      <c r="G9" s="154">
        <v>41.759435322449477</v>
      </c>
      <c r="H9" s="154">
        <v>41.09863669271801</v>
      </c>
      <c r="I9" s="155">
        <v>40.056251969492166</v>
      </c>
      <c r="J9" s="155">
        <v>38.782874384832191</v>
      </c>
      <c r="K9" s="138">
        <v>41.669224832539086</v>
      </c>
      <c r="L9" s="138">
        <v>41.579667303820081</v>
      </c>
    </row>
    <row r="10" spans="1:12" ht="19.5" customHeight="1" x14ac:dyDescent="0.25">
      <c r="A10" s="8" t="s">
        <v>6</v>
      </c>
      <c r="B10" s="154">
        <v>38.513773245290885</v>
      </c>
      <c r="C10" s="154">
        <v>40.641019474562604</v>
      </c>
      <c r="D10" s="154">
        <v>43.301143126878976</v>
      </c>
      <c r="E10" s="154">
        <v>41.124172478804404</v>
      </c>
      <c r="F10" s="154">
        <v>39.278641443168695</v>
      </c>
      <c r="G10" s="154">
        <v>40.937061533019502</v>
      </c>
      <c r="H10" s="154">
        <v>39.516862312957613</v>
      </c>
      <c r="I10" s="155">
        <v>40.947923450987901</v>
      </c>
      <c r="J10" s="155">
        <v>43.954969233373554</v>
      </c>
      <c r="K10" s="138">
        <v>39.215640653848318</v>
      </c>
      <c r="L10" s="138">
        <v>39.5589597544868</v>
      </c>
    </row>
    <row r="11" spans="1:12" ht="19.5" customHeight="1" x14ac:dyDescent="0.25">
      <c r="A11" s="8" t="s">
        <v>7</v>
      </c>
      <c r="B11" s="154">
        <v>38.580794620259283</v>
      </c>
      <c r="C11" s="154">
        <v>39.376910736094317</v>
      </c>
      <c r="D11" s="154">
        <v>36.433957721998858</v>
      </c>
      <c r="E11" s="154">
        <v>33.738652199564264</v>
      </c>
      <c r="F11" s="154">
        <v>39.995758005980058</v>
      </c>
      <c r="G11" s="154">
        <v>39.346087145701155</v>
      </c>
      <c r="H11" s="154">
        <v>36.991032695533981</v>
      </c>
      <c r="I11" s="155">
        <v>42.082983194297199</v>
      </c>
      <c r="J11" s="155">
        <v>38.296834717304549</v>
      </c>
      <c r="K11" s="138">
        <v>38.127399596377835</v>
      </c>
      <c r="L11" s="138">
        <v>36.937708405521292</v>
      </c>
    </row>
    <row r="12" spans="1:12" ht="19.5" customHeight="1" x14ac:dyDescent="0.25">
      <c r="A12" s="8" t="s">
        <v>8</v>
      </c>
      <c r="B12" s="154">
        <v>43.458093655110105</v>
      </c>
      <c r="C12" s="154">
        <v>41.757774685784675</v>
      </c>
      <c r="D12" s="154">
        <v>42.631141264571802</v>
      </c>
      <c r="E12" s="154">
        <v>42.861324696988476</v>
      </c>
      <c r="F12" s="154">
        <v>40.870357312481353</v>
      </c>
      <c r="G12" s="154">
        <v>40.696647578571046</v>
      </c>
      <c r="H12" s="154">
        <v>40.866626546874471</v>
      </c>
      <c r="I12" s="155">
        <v>41.988090840923235</v>
      </c>
      <c r="J12" s="155">
        <v>40.403260581781872</v>
      </c>
      <c r="K12" s="138">
        <v>42.891246965490204</v>
      </c>
      <c r="L12" s="138">
        <v>42.994778205515168</v>
      </c>
    </row>
    <row r="13" spans="1:12" ht="19.5" customHeight="1" x14ac:dyDescent="0.25">
      <c r="A13" s="8" t="s">
        <v>9</v>
      </c>
      <c r="B13" s="154">
        <v>41.856138083912235</v>
      </c>
      <c r="C13" s="154">
        <v>41.981404809956032</v>
      </c>
      <c r="D13" s="154">
        <v>40.550353909050891</v>
      </c>
      <c r="E13" s="154">
        <v>39.246496277776529</v>
      </c>
      <c r="F13" s="154">
        <v>42.146248866292702</v>
      </c>
      <c r="G13" s="154">
        <v>43.858990286248122</v>
      </c>
      <c r="H13" s="154">
        <v>39.426481185221832</v>
      </c>
      <c r="I13" s="155">
        <v>43.484528748676823</v>
      </c>
      <c r="J13" s="155">
        <v>43.598221003844799</v>
      </c>
      <c r="K13" s="138">
        <v>43.508555201738432</v>
      </c>
      <c r="L13" s="138">
        <v>37.099361921294332</v>
      </c>
    </row>
    <row r="14" spans="1:12" ht="19.5" customHeight="1" x14ac:dyDescent="0.25">
      <c r="A14" s="8" t="s">
        <v>10</v>
      </c>
      <c r="B14" s="154">
        <v>36.453462158066266</v>
      </c>
      <c r="C14" s="154">
        <v>39.70731845729577</v>
      </c>
      <c r="D14" s="154">
        <v>37.567265976136333</v>
      </c>
      <c r="E14" s="154">
        <v>40.483551304170987</v>
      </c>
      <c r="F14" s="154">
        <v>33.988216599139577</v>
      </c>
      <c r="G14" s="154">
        <v>37.494028597241304</v>
      </c>
      <c r="H14" s="154">
        <v>39.876221250734595</v>
      </c>
      <c r="I14" s="155">
        <v>42.260877435633901</v>
      </c>
      <c r="J14" s="155">
        <v>41.127688149662276</v>
      </c>
      <c r="K14" s="138">
        <v>41.482675909661047</v>
      </c>
      <c r="L14" s="138">
        <v>38.792932745451594</v>
      </c>
    </row>
    <row r="15" spans="1:12" ht="19.5" customHeight="1" x14ac:dyDescent="0.25">
      <c r="A15" s="8" t="s">
        <v>11</v>
      </c>
      <c r="B15" s="154">
        <v>44.693719194121215</v>
      </c>
      <c r="C15" s="154">
        <v>44.05481252529075</v>
      </c>
      <c r="D15" s="154">
        <v>45.060594968651742</v>
      </c>
      <c r="E15" s="154">
        <v>43.73963112250695</v>
      </c>
      <c r="F15" s="154">
        <v>45.216824938900906</v>
      </c>
      <c r="G15" s="154">
        <v>44.872405604073158</v>
      </c>
      <c r="H15" s="154">
        <v>43.603751510125043</v>
      </c>
      <c r="I15" s="155">
        <v>47.177475333446097</v>
      </c>
      <c r="J15" s="155">
        <v>28.547732208650981</v>
      </c>
      <c r="K15" s="138">
        <v>46.403421612984914</v>
      </c>
      <c r="L15" s="138">
        <v>45.285639797284908</v>
      </c>
    </row>
    <row r="16" spans="1:12" ht="19.5" customHeight="1" x14ac:dyDescent="0.25">
      <c r="A16" s="8" t="s">
        <v>201</v>
      </c>
      <c r="B16" s="154">
        <v>44.549492054655985</v>
      </c>
      <c r="C16" s="154">
        <v>43.38379143186944</v>
      </c>
      <c r="D16" s="154">
        <v>45.466087994391621</v>
      </c>
      <c r="E16" s="154">
        <v>44.692456245438763</v>
      </c>
      <c r="F16" s="154">
        <v>47.601121233233854</v>
      </c>
      <c r="G16" s="154">
        <v>46.303578525668975</v>
      </c>
      <c r="H16" s="154">
        <v>43.817450231003782</v>
      </c>
      <c r="I16" s="155">
        <v>47.030163683763213</v>
      </c>
      <c r="J16" s="155">
        <v>30.817523415202601</v>
      </c>
      <c r="K16" s="138">
        <v>45.59163838646932</v>
      </c>
      <c r="L16" s="138">
        <v>47.130473378767974</v>
      </c>
    </row>
    <row r="17" spans="1:12" ht="19.5" customHeight="1" x14ac:dyDescent="0.25">
      <c r="A17" s="8" t="s">
        <v>13</v>
      </c>
      <c r="B17" s="154">
        <v>36.296386657637832</v>
      </c>
      <c r="C17" s="154">
        <v>40.578695324500977</v>
      </c>
      <c r="D17" s="154">
        <v>38.096438304317147</v>
      </c>
      <c r="E17" s="154">
        <v>35.853988837822676</v>
      </c>
      <c r="F17" s="154">
        <v>34.128505858155663</v>
      </c>
      <c r="G17" s="154">
        <v>38.891889429022278</v>
      </c>
      <c r="H17" s="154">
        <v>41.603559011673781</v>
      </c>
      <c r="I17" s="155">
        <v>43.245989912600919</v>
      </c>
      <c r="J17" s="155">
        <v>40.350203493036958</v>
      </c>
      <c r="K17" s="138">
        <v>42.608655515288262</v>
      </c>
      <c r="L17" s="138">
        <v>42.927331733377514</v>
      </c>
    </row>
    <row r="18" spans="1:12" ht="19.5" customHeight="1" x14ac:dyDescent="0.25">
      <c r="A18" s="8" t="s">
        <v>14</v>
      </c>
      <c r="B18" s="154">
        <v>32.662707934005446</v>
      </c>
      <c r="C18" s="154">
        <v>37.329356278505422</v>
      </c>
      <c r="D18" s="154">
        <v>35.923939679425494</v>
      </c>
      <c r="E18" s="154">
        <v>34.542387947526294</v>
      </c>
      <c r="F18" s="154">
        <v>39.189335334735418</v>
      </c>
      <c r="G18" s="154">
        <v>41.198195820915871</v>
      </c>
      <c r="H18" s="154">
        <v>38.839067467574523</v>
      </c>
      <c r="I18" s="155">
        <v>42.397139612113406</v>
      </c>
      <c r="J18" s="155">
        <v>40.34611526848979</v>
      </c>
      <c r="K18" s="138">
        <v>40.610074718647709</v>
      </c>
      <c r="L18" s="138">
        <v>44.229525934134699</v>
      </c>
    </row>
    <row r="19" spans="1:12" ht="19.5" customHeight="1" x14ac:dyDescent="0.25">
      <c r="A19" s="8" t="s">
        <v>15</v>
      </c>
      <c r="B19" s="154">
        <v>33.615439343286731</v>
      </c>
      <c r="C19" s="154">
        <v>34.623419298849626</v>
      </c>
      <c r="D19" s="154">
        <v>38.366615068643235</v>
      </c>
      <c r="E19" s="154">
        <v>31.702468479762615</v>
      </c>
      <c r="F19" s="154">
        <v>41.040733108154107</v>
      </c>
      <c r="G19" s="154">
        <v>40.038605374082209</v>
      </c>
      <c r="H19" s="154">
        <v>43.630940278023793</v>
      </c>
      <c r="I19" s="155">
        <v>45.394019636632919</v>
      </c>
      <c r="J19" s="155">
        <v>43.549158948582921</v>
      </c>
      <c r="K19" s="138">
        <v>38.390013673357899</v>
      </c>
      <c r="L19" s="138">
        <v>39.647125020199361</v>
      </c>
    </row>
    <row r="20" spans="1:12" ht="19.5" customHeight="1" x14ac:dyDescent="0.25">
      <c r="A20" s="8" t="s">
        <v>16</v>
      </c>
      <c r="B20" s="154">
        <v>30.101842541306276</v>
      </c>
      <c r="C20" s="154">
        <v>37.103813080390609</v>
      </c>
      <c r="D20" s="154">
        <v>37.206881296996379</v>
      </c>
      <c r="E20" s="154">
        <v>35.067645916053699</v>
      </c>
      <c r="F20" s="154">
        <v>35.67476469296669</v>
      </c>
      <c r="G20" s="154">
        <v>42.764762652542416</v>
      </c>
      <c r="H20" s="154">
        <v>46.910760476483631</v>
      </c>
      <c r="I20" s="155">
        <v>46.928181678534898</v>
      </c>
      <c r="J20" s="155">
        <v>44.242912995173278</v>
      </c>
      <c r="K20" s="138">
        <v>37.786739223284158</v>
      </c>
      <c r="L20" s="138">
        <v>42.435150512627835</v>
      </c>
    </row>
    <row r="21" spans="1:12" ht="19.5" customHeight="1" x14ac:dyDescent="0.25">
      <c r="A21" s="8" t="s">
        <v>17</v>
      </c>
      <c r="B21" s="154">
        <v>42.383986716888295</v>
      </c>
      <c r="C21" s="154">
        <v>45.544013728651279</v>
      </c>
      <c r="D21" s="154">
        <v>39.794496680126343</v>
      </c>
      <c r="E21" s="154">
        <v>43.582325516344177</v>
      </c>
      <c r="F21" s="154">
        <v>44.037193556143166</v>
      </c>
      <c r="G21" s="154">
        <v>44.546521277564864</v>
      </c>
      <c r="H21" s="154">
        <v>43.670553268237818</v>
      </c>
      <c r="I21" s="155">
        <v>44.455338847771358</v>
      </c>
      <c r="J21" s="155">
        <v>41.554722363739543</v>
      </c>
      <c r="K21" s="138">
        <v>44.329402666750617</v>
      </c>
      <c r="L21" s="138">
        <v>44.006716690365309</v>
      </c>
    </row>
    <row r="22" spans="1:12" ht="19.5" customHeight="1" x14ac:dyDescent="0.25">
      <c r="A22" s="8" t="s">
        <v>18</v>
      </c>
      <c r="B22" s="154">
        <v>42.274025718251657</v>
      </c>
      <c r="C22" s="154">
        <v>40.685964554660416</v>
      </c>
      <c r="D22" s="154">
        <v>35.32110179472766</v>
      </c>
      <c r="E22" s="154">
        <v>36.806742820730562</v>
      </c>
      <c r="F22" s="154">
        <v>36.593561535954137</v>
      </c>
      <c r="G22" s="154">
        <v>41.457174600182192</v>
      </c>
      <c r="H22" s="154">
        <v>39.676633480490338</v>
      </c>
      <c r="I22" s="155">
        <v>44.899438369453634</v>
      </c>
      <c r="J22" s="155">
        <v>36.62040306425277</v>
      </c>
      <c r="K22" s="138">
        <v>43.005830331474435</v>
      </c>
      <c r="L22" s="138">
        <v>40.480996864279362</v>
      </c>
    </row>
    <row r="23" spans="1:12" ht="19.5" customHeight="1" x14ac:dyDescent="0.25">
      <c r="A23" s="8" t="s">
        <v>19</v>
      </c>
      <c r="B23" s="154">
        <v>24.968682110969535</v>
      </c>
      <c r="C23" s="154">
        <v>26.349911156565394</v>
      </c>
      <c r="D23" s="154">
        <v>33.740400853709339</v>
      </c>
      <c r="E23" s="154">
        <v>40.465553026867461</v>
      </c>
      <c r="F23" s="154">
        <v>33.208929950442077</v>
      </c>
      <c r="G23" s="154">
        <v>31.696173325144901</v>
      </c>
      <c r="H23" s="154">
        <v>35.835719089773058</v>
      </c>
      <c r="I23" s="155">
        <v>39.355010333264985</v>
      </c>
      <c r="J23" s="155">
        <v>42.399507845122493</v>
      </c>
      <c r="K23" s="138">
        <v>40.371260513175358</v>
      </c>
      <c r="L23" s="138">
        <v>35.529487816098857</v>
      </c>
    </row>
    <row r="24" spans="1:12" ht="19.5" customHeight="1" x14ac:dyDescent="0.25">
      <c r="A24" s="8" t="s">
        <v>20</v>
      </c>
      <c r="B24" s="154">
        <v>26.679057253753534</v>
      </c>
      <c r="C24" s="154">
        <v>25.805672286824024</v>
      </c>
      <c r="D24" s="154">
        <v>28.089798552691907</v>
      </c>
      <c r="E24" s="154">
        <v>32.85416746215094</v>
      </c>
      <c r="F24" s="154">
        <v>35.005795963285109</v>
      </c>
      <c r="G24" s="154">
        <v>35.594434936363328</v>
      </c>
      <c r="H24" s="154">
        <v>42.854832260809715</v>
      </c>
      <c r="I24" s="155">
        <v>42.710076462380556</v>
      </c>
      <c r="J24" s="155">
        <v>33.861766655764427</v>
      </c>
      <c r="K24" s="138">
        <v>39.900701340533523</v>
      </c>
      <c r="L24" s="138">
        <v>42.250290123300971</v>
      </c>
    </row>
    <row r="25" spans="1:12" ht="19.5" customHeight="1" x14ac:dyDescent="0.25">
      <c r="A25" s="8" t="s">
        <v>21</v>
      </c>
      <c r="B25" s="154">
        <v>28.9365784095225</v>
      </c>
      <c r="C25" s="154">
        <v>33.578273325877298</v>
      </c>
      <c r="D25" s="154">
        <v>36.615157512816587</v>
      </c>
      <c r="E25" s="154">
        <v>39.442589992093126</v>
      </c>
      <c r="F25" s="154">
        <v>37.742363377922509</v>
      </c>
      <c r="G25" s="154">
        <v>37.831527404411688</v>
      </c>
      <c r="H25" s="154">
        <v>37.805896159763599</v>
      </c>
      <c r="I25" s="155">
        <v>37.703415033983063</v>
      </c>
      <c r="J25" s="155">
        <v>41.033737302450888</v>
      </c>
      <c r="K25" s="138">
        <v>39.468121650678938</v>
      </c>
      <c r="L25" s="138">
        <v>40.467309496464729</v>
      </c>
    </row>
    <row r="26" spans="1:12" ht="19.5" customHeight="1" x14ac:dyDescent="0.25">
      <c r="A26" s="8" t="s">
        <v>22</v>
      </c>
      <c r="B26" s="154">
        <v>38.230516332977899</v>
      </c>
      <c r="C26" s="154">
        <v>40.877560774820459</v>
      </c>
      <c r="D26" s="154">
        <v>34.985603557764662</v>
      </c>
      <c r="E26" s="154">
        <v>39.619933551406135</v>
      </c>
      <c r="F26" s="154">
        <v>40.03138678658204</v>
      </c>
      <c r="G26" s="154">
        <v>40.930374506501629</v>
      </c>
      <c r="H26" s="154">
        <v>42.647926599793543</v>
      </c>
      <c r="I26" s="155">
        <v>42.324451272122161</v>
      </c>
      <c r="J26" s="155">
        <v>35.743909548451889</v>
      </c>
      <c r="K26" s="138">
        <v>42.519636136392052</v>
      </c>
      <c r="L26" s="138">
        <v>47.884795685116814</v>
      </c>
    </row>
    <row r="27" spans="1:12" ht="19.5" customHeight="1" x14ac:dyDescent="0.25">
      <c r="A27" s="8" t="s">
        <v>23</v>
      </c>
      <c r="B27" s="154">
        <v>41.804183770957884</v>
      </c>
      <c r="C27" s="154">
        <v>38.761963560531314</v>
      </c>
      <c r="D27" s="154">
        <v>40.787949071155253</v>
      </c>
      <c r="E27" s="154">
        <v>38.779056125066433</v>
      </c>
      <c r="F27" s="154">
        <v>42.484602778772086</v>
      </c>
      <c r="G27" s="154">
        <v>43.723362282739558</v>
      </c>
      <c r="H27" s="154">
        <v>35.187449052125388</v>
      </c>
      <c r="I27" s="155">
        <v>39.109160924554104</v>
      </c>
      <c r="J27" s="155">
        <v>39.311212748520958</v>
      </c>
      <c r="K27" s="138">
        <v>36.707572816189192</v>
      </c>
      <c r="L27" s="138">
        <v>41.729332917017132</v>
      </c>
    </row>
    <row r="28" spans="1:12" ht="19.5" customHeight="1" x14ac:dyDescent="0.25">
      <c r="A28" s="8" t="s">
        <v>24</v>
      </c>
      <c r="B28" s="154">
        <v>31.243391044801534</v>
      </c>
      <c r="C28" s="154">
        <v>34.887254907697759</v>
      </c>
      <c r="D28" s="154">
        <v>37.004305703470806</v>
      </c>
      <c r="E28" s="154">
        <v>39.235307316370807</v>
      </c>
      <c r="F28" s="154">
        <v>38.136025178186841</v>
      </c>
      <c r="G28" s="154">
        <v>39.090422476674249</v>
      </c>
      <c r="H28" s="154">
        <v>37.157692928424403</v>
      </c>
      <c r="I28" s="155">
        <v>44.306656423546634</v>
      </c>
      <c r="J28" s="155">
        <v>38.885424243880976</v>
      </c>
      <c r="K28" s="138">
        <v>39.301097679318609</v>
      </c>
      <c r="L28" s="138">
        <v>42.878749506548495</v>
      </c>
    </row>
    <row r="29" spans="1:12" ht="19.5" customHeight="1" x14ac:dyDescent="0.25">
      <c r="A29" s="8" t="s">
        <v>25</v>
      </c>
      <c r="B29" s="154">
        <v>36.383092353064988</v>
      </c>
      <c r="C29" s="154">
        <v>31.338741082454007</v>
      </c>
      <c r="D29" s="154">
        <v>33.430154593554747</v>
      </c>
      <c r="E29" s="154">
        <v>35.664021093584246</v>
      </c>
      <c r="F29" s="154">
        <v>32.787359632621282</v>
      </c>
      <c r="G29" s="154">
        <v>38.610442499081984</v>
      </c>
      <c r="H29" s="154">
        <v>32.894450063663719</v>
      </c>
      <c r="I29" s="155">
        <v>36.666727729108459</v>
      </c>
      <c r="J29" s="155">
        <v>35.782171400666797</v>
      </c>
      <c r="K29" s="138">
        <v>44.418572508006783</v>
      </c>
      <c r="L29" s="138">
        <v>40.837170936754617</v>
      </c>
    </row>
    <row r="30" spans="1:12" ht="19.5" customHeight="1" x14ac:dyDescent="0.25">
      <c r="A30" s="8" t="s">
        <v>26</v>
      </c>
      <c r="B30" s="154">
        <v>40.215848844462251</v>
      </c>
      <c r="C30" s="154">
        <v>37.242927999674841</v>
      </c>
      <c r="D30" s="154">
        <v>37.745916240376054</v>
      </c>
      <c r="E30" s="154">
        <v>40.253479870489528</v>
      </c>
      <c r="F30" s="154">
        <v>41.682073049500339</v>
      </c>
      <c r="G30" s="154">
        <v>43.971113413592356</v>
      </c>
      <c r="H30" s="154">
        <v>40.12289047591571</v>
      </c>
      <c r="I30" s="155">
        <v>39.548915115824911</v>
      </c>
      <c r="J30" s="155">
        <v>42.190739808177405</v>
      </c>
      <c r="K30" s="138">
        <v>43.935979576852091</v>
      </c>
      <c r="L30" s="138">
        <v>38.2128503999446</v>
      </c>
    </row>
    <row r="31" spans="1:12" ht="19.5" customHeight="1" x14ac:dyDescent="0.25">
      <c r="A31" s="36" t="s">
        <v>154</v>
      </c>
      <c r="B31" s="154"/>
      <c r="C31" s="154"/>
      <c r="D31" s="154"/>
      <c r="E31" s="154"/>
      <c r="F31" s="154"/>
      <c r="G31" s="154"/>
      <c r="H31" s="154"/>
      <c r="I31" s="102"/>
      <c r="J31" s="102"/>
      <c r="K31" s="138"/>
      <c r="L31" s="138"/>
    </row>
    <row r="32" spans="1:12" ht="19.5" customHeight="1" x14ac:dyDescent="0.25">
      <c r="A32" s="103" t="s">
        <v>155</v>
      </c>
      <c r="B32" s="154">
        <v>40.740214394174188</v>
      </c>
      <c r="C32" s="154">
        <v>42.721784458755209</v>
      </c>
      <c r="D32" s="154">
        <v>41.393067446669285</v>
      </c>
      <c r="E32" s="154">
        <v>41.808954535599113</v>
      </c>
      <c r="F32" s="154">
        <v>42.959748978258872</v>
      </c>
      <c r="G32" s="154">
        <v>43.372319355608091</v>
      </c>
      <c r="H32" s="154">
        <v>43.543725389651961</v>
      </c>
      <c r="I32" s="155">
        <v>45.458143038024829</v>
      </c>
      <c r="J32" s="155">
        <v>40.946832942948127</v>
      </c>
      <c r="K32" s="138">
        <v>44.469135566805335</v>
      </c>
      <c r="L32" s="138">
        <v>44.125534206217537</v>
      </c>
    </row>
    <row r="33" spans="1:12" ht="19.5" customHeight="1" x14ac:dyDescent="0.25">
      <c r="A33" s="103" t="s">
        <v>156</v>
      </c>
      <c r="B33" s="154">
        <v>36.475858876930786</v>
      </c>
      <c r="C33" s="154">
        <v>37.606870352574042</v>
      </c>
      <c r="D33" s="154">
        <v>38.019084259775603</v>
      </c>
      <c r="E33" s="154">
        <v>38.827153826002522</v>
      </c>
      <c r="F33" s="154">
        <v>39.277307824717994</v>
      </c>
      <c r="G33" s="154">
        <v>40.977290747842694</v>
      </c>
      <c r="H33" s="154">
        <v>39.854903975133027</v>
      </c>
      <c r="I33" s="155">
        <v>41.714179352898789</v>
      </c>
      <c r="J33" s="155">
        <v>37.324298829695714</v>
      </c>
      <c r="K33" s="138">
        <v>40.238500452216648</v>
      </c>
      <c r="L33" s="138">
        <v>41.256652403249703</v>
      </c>
    </row>
    <row r="34" spans="1:12" x14ac:dyDescent="0.25">
      <c r="A34" s="5" t="s">
        <v>157</v>
      </c>
      <c r="B34" s="156"/>
      <c r="C34" s="156"/>
      <c r="D34" s="154"/>
      <c r="E34" s="156"/>
      <c r="F34" s="157"/>
      <c r="G34" s="156"/>
      <c r="H34" s="156"/>
      <c r="I34" s="158"/>
      <c r="J34" s="158"/>
      <c r="K34" s="159"/>
      <c r="L34" s="159"/>
    </row>
    <row r="35" spans="1:12" ht="18" customHeight="1" x14ac:dyDescent="0.25">
      <c r="A35" s="75" t="s">
        <v>164</v>
      </c>
      <c r="B35" s="156">
        <v>38.423912313204859</v>
      </c>
      <c r="C35" s="156">
        <v>39.925325597691945</v>
      </c>
      <c r="D35" s="154">
        <v>39.742290109112744</v>
      </c>
      <c r="E35" s="156">
        <v>40.236892242561218</v>
      </c>
      <c r="F35" s="157">
        <v>41.165725036331978</v>
      </c>
      <c r="G35" s="156">
        <v>42.052994503851636</v>
      </c>
      <c r="H35" s="156">
        <v>41.854825821033671</v>
      </c>
      <c r="I35" s="70">
        <v>43.459948276094408</v>
      </c>
      <c r="J35" s="70">
        <v>39.14372134948151</v>
      </c>
      <c r="K35" s="159">
        <v>42.153413725688232</v>
      </c>
      <c r="L35" s="159">
        <v>42.074946071667554</v>
      </c>
    </row>
    <row r="36" spans="1:12" ht="19.5" customHeight="1" x14ac:dyDescent="0.25">
      <c r="A36" s="89" t="s">
        <v>71</v>
      </c>
      <c r="B36" s="156">
        <v>38.413910794912439</v>
      </c>
      <c r="C36" s="156">
        <v>39.661100191465643</v>
      </c>
      <c r="D36" s="154">
        <v>39.714323830007928</v>
      </c>
      <c r="E36" s="156">
        <v>40.158886468858071</v>
      </c>
      <c r="F36" s="157">
        <v>40.983645132872873</v>
      </c>
      <c r="G36" s="156">
        <v>41.875308117159669</v>
      </c>
      <c r="H36" s="156">
        <v>41.730937220372482</v>
      </c>
      <c r="I36" s="155">
        <v>43.465084951123359</v>
      </c>
      <c r="J36" s="155">
        <v>39.045600711477142</v>
      </c>
      <c r="K36" s="138">
        <v>42.082987117544356</v>
      </c>
      <c r="L36" s="138">
        <v>42.006439350833404</v>
      </c>
    </row>
    <row r="37" spans="1:12" ht="19.5" customHeight="1" x14ac:dyDescent="0.25">
      <c r="A37" s="90" t="s">
        <v>72</v>
      </c>
      <c r="B37" s="156">
        <v>33.607712350191477</v>
      </c>
      <c r="C37" s="156">
        <v>35.445877662384547</v>
      </c>
      <c r="D37" s="154">
        <v>36.186966755038362</v>
      </c>
      <c r="E37" s="156">
        <v>36.617920779532049</v>
      </c>
      <c r="F37" s="157">
        <v>37.326506100215369</v>
      </c>
      <c r="G37" s="156">
        <v>38.606451410005029</v>
      </c>
      <c r="H37" s="156">
        <v>39.933490679947717</v>
      </c>
      <c r="I37" s="155">
        <v>41.185853204362914</v>
      </c>
      <c r="J37" s="155">
        <v>37.57242524502697</v>
      </c>
      <c r="K37" s="138">
        <v>40.095514967946144</v>
      </c>
      <c r="L37" s="138">
        <v>41.543550790136756</v>
      </c>
    </row>
    <row r="38" spans="1:12" ht="19.5" customHeight="1" x14ac:dyDescent="0.25">
      <c r="A38" s="90" t="s">
        <v>73</v>
      </c>
      <c r="B38" s="156">
        <v>41.168059136832142</v>
      </c>
      <c r="C38" s="156">
        <v>41.624827025054735</v>
      </c>
      <c r="D38" s="154">
        <v>41.221350588680266</v>
      </c>
      <c r="E38" s="156">
        <v>41.610221621400214</v>
      </c>
      <c r="F38" s="157">
        <v>42.330572510706929</v>
      </c>
      <c r="G38" s="156">
        <v>43.052869585580041</v>
      </c>
      <c r="H38" s="156">
        <v>42.3588171682674</v>
      </c>
      <c r="I38" s="155">
        <v>44.153423183667542</v>
      </c>
      <c r="J38" s="155">
        <v>39.483668623215209</v>
      </c>
      <c r="K38" s="138">
        <v>42.86956455817711</v>
      </c>
      <c r="L38" s="138">
        <v>42.175952626356249</v>
      </c>
    </row>
    <row r="39" spans="1:12" ht="19.5" customHeight="1" x14ac:dyDescent="0.25">
      <c r="A39" s="92" t="s">
        <v>140</v>
      </c>
      <c r="B39" s="154">
        <v>39.621144414218911</v>
      </c>
      <c r="C39" s="154">
        <v>41.259511814100009</v>
      </c>
      <c r="D39" s="154">
        <v>40.073964500514364</v>
      </c>
      <c r="E39" s="154">
        <v>40.806621151201256</v>
      </c>
      <c r="F39" s="154">
        <v>41.800485372668945</v>
      </c>
      <c r="G39" s="156">
        <v>42.714025854857738</v>
      </c>
      <c r="H39" s="156">
        <v>42.202253625828298</v>
      </c>
      <c r="I39" s="155">
        <v>44.170171813907061</v>
      </c>
      <c r="J39" s="155">
        <v>39.625345452497321</v>
      </c>
      <c r="K39" s="138">
        <v>43.094910284711133</v>
      </c>
      <c r="L39" s="138">
        <v>43.601525604533421</v>
      </c>
    </row>
    <row r="40" spans="1:12" ht="19.5" customHeight="1" x14ac:dyDescent="0.25">
      <c r="A40" s="92" t="s">
        <v>158</v>
      </c>
      <c r="B40" s="156">
        <v>28.389991707419039</v>
      </c>
      <c r="C40" s="156">
        <v>35.624581887097904</v>
      </c>
      <c r="D40" s="156">
        <v>36.707315192092537</v>
      </c>
      <c r="E40" s="156">
        <v>36.191729779971496</v>
      </c>
      <c r="F40" s="156">
        <v>35.101779183399728</v>
      </c>
      <c r="G40" s="156">
        <v>41.045502787824041</v>
      </c>
      <c r="H40" s="156">
        <v>37.293810148676506</v>
      </c>
      <c r="I40" s="155">
        <v>41.516905937069346</v>
      </c>
      <c r="J40" s="155">
        <v>38.576663694047625</v>
      </c>
      <c r="K40" s="138">
        <v>40.299458394883288</v>
      </c>
      <c r="L40" s="138">
        <v>40.206583216298782</v>
      </c>
    </row>
    <row r="41" spans="1:12" ht="19.5" customHeight="1" x14ac:dyDescent="0.25">
      <c r="A41" s="36" t="s">
        <v>205</v>
      </c>
      <c r="B41" s="155"/>
      <c r="C41" s="155"/>
      <c r="D41" s="155"/>
      <c r="E41" s="155"/>
      <c r="F41" s="155"/>
      <c r="G41" s="155"/>
      <c r="H41" s="155"/>
      <c r="I41" s="155"/>
      <c r="J41" s="155"/>
    </row>
    <row r="42" spans="1:12" ht="19.5" customHeight="1" x14ac:dyDescent="0.25">
      <c r="A42" s="103" t="s">
        <v>104</v>
      </c>
      <c r="B42" s="155">
        <v>28.231084152759784</v>
      </c>
      <c r="C42" s="155">
        <v>29.08472918439417</v>
      </c>
      <c r="D42" s="155">
        <v>32.256574373604096</v>
      </c>
      <c r="E42" s="155">
        <v>30.086599488917855</v>
      </c>
      <c r="F42" s="155">
        <v>32.367813072951705</v>
      </c>
      <c r="G42" s="155">
        <v>34.479631840003499</v>
      </c>
      <c r="H42" s="155">
        <v>33.988225771259053</v>
      </c>
      <c r="I42" s="155">
        <v>38.126696075180234</v>
      </c>
      <c r="J42" s="155">
        <v>34.390003540252962</v>
      </c>
      <c r="K42" s="138">
        <v>34.484579816729145</v>
      </c>
      <c r="L42" s="138">
        <v>37.623060437678184</v>
      </c>
    </row>
    <row r="43" spans="1:12" ht="19.5" customHeight="1" x14ac:dyDescent="0.25">
      <c r="A43" s="103" t="s">
        <v>105</v>
      </c>
      <c r="B43" s="155">
        <v>41.841609222334696</v>
      </c>
      <c r="C43" s="155">
        <v>42.707635394063082</v>
      </c>
      <c r="D43" s="155">
        <v>38.869551998693545</v>
      </c>
      <c r="E43" s="155">
        <v>41.895183277493459</v>
      </c>
      <c r="F43" s="155">
        <v>43.339228517607033</v>
      </c>
      <c r="G43" s="155">
        <v>42.631431236533103</v>
      </c>
      <c r="H43" s="155">
        <v>41.36498787418175</v>
      </c>
      <c r="I43" s="155">
        <v>44.546482068832312</v>
      </c>
      <c r="J43" s="155">
        <v>41.505116791646849</v>
      </c>
      <c r="K43" s="138">
        <v>43.073221075854413</v>
      </c>
      <c r="L43" s="138">
        <v>42.125723740993337</v>
      </c>
    </row>
    <row r="44" spans="1:12" ht="19.5" customHeight="1" thickBot="1" x14ac:dyDescent="0.3">
      <c r="A44" s="11" t="s">
        <v>106</v>
      </c>
      <c r="B44" s="184">
        <v>42.492924431549469</v>
      </c>
      <c r="C44" s="184">
        <v>44.124966880867504</v>
      </c>
      <c r="D44" s="184">
        <v>42.052267865673336</v>
      </c>
      <c r="E44" s="184">
        <v>43.237526908605851</v>
      </c>
      <c r="F44" s="184">
        <v>43.713620439722703</v>
      </c>
      <c r="G44" s="184">
        <v>43.964858105758324</v>
      </c>
      <c r="H44" s="184">
        <v>43.485199704720017</v>
      </c>
      <c r="I44" s="167">
        <v>44.515688245948297</v>
      </c>
      <c r="J44" s="167">
        <v>39.86241735193439</v>
      </c>
      <c r="K44" s="140">
        <v>43.739466467843855</v>
      </c>
      <c r="L44" s="140">
        <v>43.770056782493462</v>
      </c>
    </row>
    <row r="45" spans="1:12" ht="15.75" thickTop="1" x14ac:dyDescent="0.25">
      <c r="A45" s="151" t="s">
        <v>766</v>
      </c>
    </row>
    <row r="46" spans="1:12" x14ac:dyDescent="0.25">
      <c r="A46" s="134"/>
    </row>
    <row r="47" spans="1:12" x14ac:dyDescent="0.25">
      <c r="A47" s="2"/>
    </row>
  </sheetData>
  <mergeCells count="4">
    <mergeCell ref="B2:J2"/>
    <mergeCell ref="A2:A3"/>
    <mergeCell ref="K2:L2"/>
    <mergeCell ref="A1:L1"/>
  </mergeCell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L40"/>
  <sheetViews>
    <sheetView workbookViewId="0">
      <selection activeCell="G10" sqref="G10"/>
    </sheetView>
  </sheetViews>
  <sheetFormatPr defaultColWidth="9.140625" defaultRowHeight="15" x14ac:dyDescent="0.25"/>
  <cols>
    <col min="1" max="1" width="23.28515625" style="1" customWidth="1"/>
    <col min="2" max="12" width="11.140625" style="1" customWidth="1"/>
    <col min="13" max="16384" width="9.140625" style="1"/>
  </cols>
  <sheetData>
    <row r="1" spans="1:12" ht="37.5" customHeight="1" thickBot="1" x14ac:dyDescent="0.3">
      <c r="A1" s="652" t="s">
        <v>675</v>
      </c>
      <c r="B1" s="652"/>
      <c r="C1" s="652"/>
      <c r="D1" s="652"/>
      <c r="E1" s="652"/>
      <c r="F1" s="652"/>
      <c r="G1" s="652"/>
      <c r="H1" s="652"/>
      <c r="I1" s="652"/>
      <c r="J1" s="652"/>
      <c r="K1" s="652"/>
      <c r="L1" s="652"/>
    </row>
    <row r="2" spans="1:12" ht="22.5" customHeight="1" thickTop="1" x14ac:dyDescent="0.25">
      <c r="A2" s="653"/>
      <c r="B2" s="659" t="s">
        <v>38</v>
      </c>
      <c r="C2" s="660"/>
      <c r="D2" s="660"/>
      <c r="E2" s="660"/>
      <c r="F2" s="660"/>
      <c r="G2" s="660"/>
      <c r="H2" s="660"/>
      <c r="I2" s="660"/>
      <c r="J2" s="653"/>
      <c r="K2" s="659" t="s">
        <v>211</v>
      </c>
      <c r="L2" s="660"/>
    </row>
    <row r="3" spans="1:12" ht="22.5" customHeight="1" thickBot="1" x14ac:dyDescent="0.3">
      <c r="A3" s="654"/>
      <c r="B3" s="100">
        <v>2012</v>
      </c>
      <c r="C3" s="100">
        <v>2013</v>
      </c>
      <c r="D3" s="100">
        <v>2014</v>
      </c>
      <c r="E3" s="100">
        <v>2015</v>
      </c>
      <c r="F3" s="100">
        <v>2016</v>
      </c>
      <c r="G3" s="100">
        <v>2017</v>
      </c>
      <c r="H3" s="100">
        <v>2018</v>
      </c>
      <c r="I3" s="100">
        <v>2019</v>
      </c>
      <c r="J3" s="100">
        <v>2020</v>
      </c>
      <c r="K3" s="292">
        <v>2022</v>
      </c>
      <c r="L3" s="292">
        <v>2023</v>
      </c>
    </row>
    <row r="4" spans="1:12" ht="19.5" customHeight="1" x14ac:dyDescent="0.25">
      <c r="A4" s="111" t="s">
        <v>4</v>
      </c>
      <c r="B4" s="187">
        <v>35.101639274076554</v>
      </c>
      <c r="C4" s="185">
        <v>37.640108898433901</v>
      </c>
      <c r="D4" s="185">
        <v>40.504637211081295</v>
      </c>
      <c r="E4" s="185">
        <v>35.977055091719997</v>
      </c>
      <c r="F4" s="185">
        <v>37.323972701800002</v>
      </c>
      <c r="G4" s="185">
        <v>41.005043609032569</v>
      </c>
      <c r="H4" s="185">
        <v>42.768362019542941</v>
      </c>
      <c r="I4" s="186">
        <v>44.599788595732122</v>
      </c>
      <c r="J4" s="186">
        <v>47.173112733582705</v>
      </c>
      <c r="K4" s="187">
        <v>45.899139302972721</v>
      </c>
      <c r="L4" s="137">
        <v>48.868044585875246</v>
      </c>
    </row>
    <row r="5" spans="1:12" ht="19.5" customHeight="1" x14ac:dyDescent="0.25">
      <c r="A5" s="36" t="s">
        <v>152</v>
      </c>
      <c r="B5" s="137"/>
      <c r="C5" s="154"/>
      <c r="D5" s="154"/>
      <c r="E5" s="154"/>
      <c r="F5" s="154"/>
      <c r="G5" s="154"/>
      <c r="H5" s="154"/>
      <c r="I5" s="102"/>
      <c r="J5" s="102"/>
      <c r="K5" s="138"/>
      <c r="L5" s="138"/>
    </row>
    <row r="6" spans="1:12" ht="19.5" customHeight="1" x14ac:dyDescent="0.25">
      <c r="A6" s="103" t="s">
        <v>47</v>
      </c>
      <c r="B6" s="138">
        <v>45.008193082642734</v>
      </c>
      <c r="C6" s="154">
        <v>48.232324592715045</v>
      </c>
      <c r="D6" s="154">
        <v>48.662893261770144</v>
      </c>
      <c r="E6" s="154">
        <v>44.918392219879998</v>
      </c>
      <c r="F6" s="154">
        <v>46.707561119099999</v>
      </c>
      <c r="G6" s="154">
        <v>48.75613091108584</v>
      </c>
      <c r="H6" s="154">
        <v>49.814181243335462</v>
      </c>
      <c r="I6" s="155">
        <v>52.246797454280525</v>
      </c>
      <c r="J6" s="155">
        <v>55.763942565786216</v>
      </c>
      <c r="K6" s="138">
        <v>50.716597982750699</v>
      </c>
      <c r="L6" s="138">
        <v>53.839930887579676</v>
      </c>
    </row>
    <row r="7" spans="1:12" ht="19.5" customHeight="1" x14ac:dyDescent="0.25">
      <c r="A7" s="103" t="s">
        <v>48</v>
      </c>
      <c r="B7" s="138">
        <v>16.644598413332361</v>
      </c>
      <c r="C7" s="154">
        <v>15.582377220742972</v>
      </c>
      <c r="D7" s="154">
        <v>18.655735091467669</v>
      </c>
      <c r="E7" s="154">
        <v>14.929666570269999</v>
      </c>
      <c r="F7" s="154">
        <v>15.844327446799999</v>
      </c>
      <c r="G7" s="154">
        <v>18.568884733165959</v>
      </c>
      <c r="H7" s="154">
        <v>23.036378714137133</v>
      </c>
      <c r="I7" s="155">
        <v>23.811360077457806</v>
      </c>
      <c r="J7" s="155">
        <v>23.268278396627178</v>
      </c>
      <c r="K7" s="138">
        <v>26.243960957674449</v>
      </c>
      <c r="L7" s="138">
        <v>25.915172766098493</v>
      </c>
    </row>
    <row r="8" spans="1:12" ht="19.5" customHeight="1" x14ac:dyDescent="0.25">
      <c r="A8" s="5" t="s">
        <v>153</v>
      </c>
      <c r="B8" s="188"/>
      <c r="C8" s="154"/>
      <c r="D8" s="154"/>
      <c r="E8" s="154"/>
      <c r="F8" s="154"/>
      <c r="G8" s="154"/>
      <c r="H8" s="154"/>
      <c r="I8" s="102"/>
      <c r="J8" s="102"/>
      <c r="K8" s="138"/>
      <c r="L8" s="138"/>
    </row>
    <row r="9" spans="1:12" ht="19.5" customHeight="1" x14ac:dyDescent="0.25">
      <c r="A9" s="8" t="s">
        <v>5</v>
      </c>
      <c r="B9" s="159">
        <v>40.979093074714321</v>
      </c>
      <c r="C9" s="154">
        <v>38.525713425805222</v>
      </c>
      <c r="D9" s="154">
        <v>36.70251033266215</v>
      </c>
      <c r="E9" s="154">
        <v>36.903641787280002</v>
      </c>
      <c r="F9" s="154">
        <v>28.007375164799999</v>
      </c>
      <c r="G9" s="154">
        <v>36.943192703198257</v>
      </c>
      <c r="H9" s="154">
        <v>31.414507277160268</v>
      </c>
      <c r="I9" s="155">
        <v>40.466255821917244</v>
      </c>
      <c r="J9" s="155">
        <v>34.027045733831748</v>
      </c>
      <c r="K9" s="138">
        <v>52.425594639500062</v>
      </c>
      <c r="L9" s="138">
        <v>50.530673702317394</v>
      </c>
    </row>
    <row r="10" spans="1:12" ht="19.5" customHeight="1" x14ac:dyDescent="0.25">
      <c r="A10" s="8" t="s">
        <v>6</v>
      </c>
      <c r="B10" s="159">
        <v>22.753795224550842</v>
      </c>
      <c r="C10" s="154">
        <v>23.102665492343402</v>
      </c>
      <c r="D10" s="154">
        <v>29.309027746689832</v>
      </c>
      <c r="E10" s="154">
        <v>25.192901005940001</v>
      </c>
      <c r="F10" s="154">
        <v>19.815730195499999</v>
      </c>
      <c r="G10" s="154">
        <v>23.193368330043462</v>
      </c>
      <c r="H10" s="154">
        <v>28.213950005687906</v>
      </c>
      <c r="I10" s="155">
        <v>33.122961958057687</v>
      </c>
      <c r="J10" s="155">
        <v>35.299850658371696</v>
      </c>
      <c r="K10" s="138">
        <v>38.993358424304645</v>
      </c>
      <c r="L10" s="138">
        <v>41.691081654669404</v>
      </c>
    </row>
    <row r="11" spans="1:12" ht="19.5" customHeight="1" x14ac:dyDescent="0.25">
      <c r="A11" s="8" t="s">
        <v>7</v>
      </c>
      <c r="B11" s="159">
        <v>33.596571596211575</v>
      </c>
      <c r="C11" s="154">
        <v>30.069721605544203</v>
      </c>
      <c r="D11" s="154">
        <v>23.758847576956438</v>
      </c>
      <c r="E11" s="154">
        <v>22.14359618948</v>
      </c>
      <c r="F11" s="154">
        <v>23.783849482000001</v>
      </c>
      <c r="G11" s="154">
        <v>27.572378501581653</v>
      </c>
      <c r="H11" s="154">
        <v>30.559623946265628</v>
      </c>
      <c r="I11" s="155">
        <v>37.839888261397874</v>
      </c>
      <c r="J11" s="155">
        <v>32.442512808163535</v>
      </c>
      <c r="K11" s="138">
        <v>39.246863649707429</v>
      </c>
      <c r="L11" s="138">
        <v>44.034774303478642</v>
      </c>
    </row>
    <row r="12" spans="1:12" ht="19.5" customHeight="1" x14ac:dyDescent="0.25">
      <c r="A12" s="8" t="s">
        <v>8</v>
      </c>
      <c r="B12" s="159">
        <v>42.837230031761862</v>
      </c>
      <c r="C12" s="154">
        <v>47.606870753393963</v>
      </c>
      <c r="D12" s="154">
        <v>43.677686953041459</v>
      </c>
      <c r="E12" s="154">
        <v>42.683543995299999</v>
      </c>
      <c r="F12" s="154">
        <v>44.611097577199999</v>
      </c>
      <c r="G12" s="154">
        <v>50.976839935307062</v>
      </c>
      <c r="H12" s="154">
        <v>51.080477996204799</v>
      </c>
      <c r="I12" s="155">
        <v>53.328310585290559</v>
      </c>
      <c r="J12" s="155">
        <v>59.007081826531717</v>
      </c>
      <c r="K12" s="138">
        <v>51.546157335338094</v>
      </c>
      <c r="L12" s="138">
        <v>55.141961753513428</v>
      </c>
    </row>
    <row r="13" spans="1:12" ht="19.5" customHeight="1" x14ac:dyDescent="0.25">
      <c r="A13" s="8" t="s">
        <v>9</v>
      </c>
      <c r="B13" s="159">
        <v>35.064097263762342</v>
      </c>
      <c r="C13" s="154">
        <v>44.239434320126236</v>
      </c>
      <c r="D13" s="154">
        <v>36.422628630694</v>
      </c>
      <c r="E13" s="154">
        <v>32.046172902039999</v>
      </c>
      <c r="F13" s="154">
        <v>41.563285776599997</v>
      </c>
      <c r="G13" s="154">
        <v>36.000128945637158</v>
      </c>
      <c r="H13" s="154">
        <v>34.337641260995149</v>
      </c>
      <c r="I13" s="155">
        <v>34.132547719986093</v>
      </c>
      <c r="J13" s="155">
        <v>36.979327199021618</v>
      </c>
      <c r="K13" s="138">
        <v>49.158497567441422</v>
      </c>
      <c r="L13" s="138">
        <v>33.125168104646235</v>
      </c>
    </row>
    <row r="14" spans="1:12" ht="19.5" customHeight="1" x14ac:dyDescent="0.25">
      <c r="A14" s="8" t="s">
        <v>10</v>
      </c>
      <c r="B14" s="159">
        <v>45.783764771526194</v>
      </c>
      <c r="C14" s="154">
        <v>46.082802238708439</v>
      </c>
      <c r="D14" s="154">
        <v>49.080460985376831</v>
      </c>
      <c r="E14" s="154">
        <v>35.146646550280003</v>
      </c>
      <c r="F14" s="154">
        <v>32.3285464629</v>
      </c>
      <c r="G14" s="154">
        <v>41.703699795022118</v>
      </c>
      <c r="H14" s="154">
        <v>40.358629594417977</v>
      </c>
      <c r="I14" s="155">
        <v>45.045582206636155</v>
      </c>
      <c r="J14" s="155">
        <v>46.670846308804379</v>
      </c>
      <c r="K14" s="138">
        <v>57.166324354095245</v>
      </c>
      <c r="L14" s="138">
        <v>51.592860239601471</v>
      </c>
    </row>
    <row r="15" spans="1:12" ht="19.5" customHeight="1" x14ac:dyDescent="0.25">
      <c r="A15" s="8" t="s">
        <v>11</v>
      </c>
      <c r="B15" s="159">
        <v>59.631205397086383</v>
      </c>
      <c r="C15" s="154">
        <v>59.056124379208683</v>
      </c>
      <c r="D15" s="154">
        <v>64.162606830008272</v>
      </c>
      <c r="E15" s="154">
        <v>60.785199251110001</v>
      </c>
      <c r="F15" s="154">
        <v>60.6847688111</v>
      </c>
      <c r="G15" s="154">
        <v>72.709704380484609</v>
      </c>
      <c r="H15" s="154">
        <v>77.983031066064498</v>
      </c>
      <c r="I15" s="155">
        <v>77.193934740548883</v>
      </c>
      <c r="J15" s="155">
        <v>73.725182361773292</v>
      </c>
      <c r="K15" s="138">
        <v>73.962871851383014</v>
      </c>
      <c r="L15" s="138">
        <v>74.388352868569015</v>
      </c>
    </row>
    <row r="16" spans="1:12" ht="19.5" customHeight="1" x14ac:dyDescent="0.25">
      <c r="A16" s="8" t="s">
        <v>201</v>
      </c>
      <c r="B16" s="159">
        <v>65.382497420934527</v>
      </c>
      <c r="C16" s="154">
        <v>58.213655905224115</v>
      </c>
      <c r="D16" s="154">
        <v>66.085436766976542</v>
      </c>
      <c r="E16" s="154">
        <v>62.548536118949997</v>
      </c>
      <c r="F16" s="154">
        <v>55.745842887800002</v>
      </c>
      <c r="G16" s="154">
        <v>55.15952558107228</v>
      </c>
      <c r="H16" s="154">
        <v>64.906870807447376</v>
      </c>
      <c r="I16" s="155">
        <v>71.660249694281475</v>
      </c>
      <c r="J16" s="155">
        <v>67.905795259546835</v>
      </c>
      <c r="K16" s="138">
        <v>67.297754783695567</v>
      </c>
      <c r="L16" s="138">
        <v>71.303733961018608</v>
      </c>
    </row>
    <row r="17" spans="1:12" ht="19.5" customHeight="1" x14ac:dyDescent="0.25">
      <c r="A17" s="8" t="s">
        <v>13</v>
      </c>
      <c r="B17" s="159">
        <v>28.928119606441349</v>
      </c>
      <c r="C17" s="154">
        <v>30.922659910103594</v>
      </c>
      <c r="D17" s="154">
        <v>33.37843430641621</v>
      </c>
      <c r="E17" s="154">
        <v>24.379857002369999</v>
      </c>
      <c r="F17" s="154">
        <v>28.712207750600001</v>
      </c>
      <c r="G17" s="154">
        <v>29.051090060813284</v>
      </c>
      <c r="H17" s="154">
        <v>38.260507643531547</v>
      </c>
      <c r="I17" s="155">
        <v>40.970907036168867</v>
      </c>
      <c r="J17" s="155">
        <v>42.172212822184598</v>
      </c>
      <c r="K17" s="138">
        <v>44.317108812298152</v>
      </c>
      <c r="L17" s="138">
        <v>40.422647195936712</v>
      </c>
    </row>
    <row r="18" spans="1:12" ht="19.5" customHeight="1" x14ac:dyDescent="0.25">
      <c r="A18" s="8" t="s">
        <v>14</v>
      </c>
      <c r="B18" s="159">
        <v>18.34194766461415</v>
      </c>
      <c r="C18" s="154">
        <v>12.963022655266169</v>
      </c>
      <c r="D18" s="154">
        <v>19.592962680745099</v>
      </c>
      <c r="E18" s="154">
        <v>17.29815824005</v>
      </c>
      <c r="F18" s="154">
        <v>15.9248150618</v>
      </c>
      <c r="G18" s="154">
        <v>17.258548500732786</v>
      </c>
      <c r="H18" s="154">
        <v>17.736665183622879</v>
      </c>
      <c r="I18" s="155">
        <v>18.287110561037764</v>
      </c>
      <c r="J18" s="155">
        <v>21.045958707807372</v>
      </c>
      <c r="K18" s="138">
        <v>29.315326560646909</v>
      </c>
      <c r="L18" s="138">
        <v>29.754346840213238</v>
      </c>
    </row>
    <row r="19" spans="1:12" ht="19.5" customHeight="1" x14ac:dyDescent="0.25">
      <c r="A19" s="8" t="s">
        <v>15</v>
      </c>
      <c r="B19" s="159">
        <v>16.953482748296565</v>
      </c>
      <c r="C19" s="154">
        <v>17.012292880616187</v>
      </c>
      <c r="D19" s="154">
        <v>29.959208020541737</v>
      </c>
      <c r="E19" s="154">
        <v>20.011854380340001</v>
      </c>
      <c r="F19" s="154">
        <v>25.81512116</v>
      </c>
      <c r="G19" s="154">
        <v>24.734520358191133</v>
      </c>
      <c r="H19" s="154">
        <v>29.90771809946466</v>
      </c>
      <c r="I19" s="155">
        <v>29.779571205606537</v>
      </c>
      <c r="J19" s="155">
        <v>26.816085618036411</v>
      </c>
      <c r="K19" s="138">
        <v>30.66236698903182</v>
      </c>
      <c r="L19" s="138">
        <v>35.029294177629723</v>
      </c>
    </row>
    <row r="20" spans="1:12" ht="19.5" customHeight="1" x14ac:dyDescent="0.25">
      <c r="A20" s="8" t="s">
        <v>16</v>
      </c>
      <c r="B20" s="159">
        <v>16.076776702049791</v>
      </c>
      <c r="C20" s="154">
        <v>13.363327528696392</v>
      </c>
      <c r="D20" s="154">
        <v>17.532020905885911</v>
      </c>
      <c r="E20" s="154">
        <v>14.91973012911</v>
      </c>
      <c r="F20" s="154">
        <v>12.4155438256</v>
      </c>
      <c r="G20" s="154">
        <v>20.316105160784517</v>
      </c>
      <c r="H20" s="154">
        <v>28.616989216559023</v>
      </c>
      <c r="I20" s="155">
        <v>23.860610508938237</v>
      </c>
      <c r="J20" s="155">
        <v>21.125810787584999</v>
      </c>
      <c r="K20" s="138">
        <v>23.023080547813642</v>
      </c>
      <c r="L20" s="138">
        <v>22.921408289942281</v>
      </c>
    </row>
    <row r="21" spans="1:12" ht="19.5" customHeight="1" x14ac:dyDescent="0.25">
      <c r="A21" s="8" t="s">
        <v>17</v>
      </c>
      <c r="B21" s="159">
        <v>43.620957513595258</v>
      </c>
      <c r="C21" s="154">
        <v>48.544703226674422</v>
      </c>
      <c r="D21" s="154">
        <v>47.013228678214752</v>
      </c>
      <c r="E21" s="154">
        <v>41.032070489319999</v>
      </c>
      <c r="F21" s="154">
        <v>46.9672962713</v>
      </c>
      <c r="G21" s="154">
        <v>42.85850612415917</v>
      </c>
      <c r="H21" s="154">
        <v>42.968639652910788</v>
      </c>
      <c r="I21" s="155">
        <v>44.693676419622712</v>
      </c>
      <c r="J21" s="155">
        <v>57.515114949611622</v>
      </c>
      <c r="K21" s="138">
        <v>45.857411213558144</v>
      </c>
      <c r="L21" s="138">
        <v>49.842908638156366</v>
      </c>
    </row>
    <row r="22" spans="1:12" ht="19.5" customHeight="1" x14ac:dyDescent="0.25">
      <c r="A22" s="8" t="s">
        <v>18</v>
      </c>
      <c r="B22" s="159">
        <v>31.078882784637397</v>
      </c>
      <c r="C22" s="154">
        <v>35.184490443187499</v>
      </c>
      <c r="D22" s="154">
        <v>27.587039949652091</v>
      </c>
      <c r="E22" s="154">
        <v>27.318674230949998</v>
      </c>
      <c r="F22" s="154">
        <v>23.631481605200001</v>
      </c>
      <c r="G22" s="154">
        <v>28.721733714567499</v>
      </c>
      <c r="H22" s="154">
        <v>28.92003950661427</v>
      </c>
      <c r="I22" s="155">
        <v>32.929181360203664</v>
      </c>
      <c r="J22" s="155">
        <v>37.860051580485852</v>
      </c>
      <c r="K22" s="138">
        <v>35.049515058010378</v>
      </c>
      <c r="L22" s="138">
        <v>40.498289196126578</v>
      </c>
    </row>
    <row r="23" spans="1:12" ht="19.5" customHeight="1" x14ac:dyDescent="0.25">
      <c r="A23" s="8" t="s">
        <v>19</v>
      </c>
      <c r="B23" s="159">
        <v>10.833678196859449</v>
      </c>
      <c r="C23" s="154">
        <v>14.242409758543783</v>
      </c>
      <c r="D23" s="154">
        <v>22.604691442173554</v>
      </c>
      <c r="E23" s="154">
        <v>22.303926821080001</v>
      </c>
      <c r="F23" s="154">
        <v>14.9539022845</v>
      </c>
      <c r="G23" s="154">
        <v>15.86467423866606</v>
      </c>
      <c r="H23" s="154">
        <v>20.998409462709684</v>
      </c>
      <c r="I23" s="155">
        <v>18.837874335455272</v>
      </c>
      <c r="J23" s="155">
        <v>20.56265952238963</v>
      </c>
      <c r="K23" s="138">
        <v>36.473997707427387</v>
      </c>
      <c r="L23" s="138">
        <v>23.527925854836901</v>
      </c>
    </row>
    <row r="24" spans="1:12" ht="19.5" customHeight="1" x14ac:dyDescent="0.25">
      <c r="A24" s="8" t="s">
        <v>20</v>
      </c>
      <c r="B24" s="159">
        <v>14.933105078607579</v>
      </c>
      <c r="C24" s="154">
        <v>11.371087116071617</v>
      </c>
      <c r="D24" s="154">
        <v>13.407887895269258</v>
      </c>
      <c r="E24" s="154">
        <v>7.8289791771299999</v>
      </c>
      <c r="F24" s="154">
        <v>10.8197560631</v>
      </c>
      <c r="G24" s="154">
        <v>17.536727133950986</v>
      </c>
      <c r="H24" s="154">
        <v>26.269129512978672</v>
      </c>
      <c r="I24" s="155">
        <v>19.250344802406531</v>
      </c>
      <c r="J24" s="155">
        <v>20.08373802165001</v>
      </c>
      <c r="K24" s="138">
        <v>28.056064906178641</v>
      </c>
      <c r="L24" s="138">
        <v>34.797347733169318</v>
      </c>
    </row>
    <row r="25" spans="1:12" ht="19.5" customHeight="1" x14ac:dyDescent="0.25">
      <c r="A25" s="8" t="s">
        <v>21</v>
      </c>
      <c r="B25" s="159">
        <v>17.484118437531841</v>
      </c>
      <c r="C25" s="154">
        <v>29.350635862636331</v>
      </c>
      <c r="D25" s="154">
        <v>32.348084717481591</v>
      </c>
      <c r="E25" s="154">
        <v>26.90606952425</v>
      </c>
      <c r="F25" s="154">
        <v>23.5222907327</v>
      </c>
      <c r="G25" s="154">
        <v>26.770679603090258</v>
      </c>
      <c r="H25" s="154">
        <v>34.893513848916747</v>
      </c>
      <c r="I25" s="155">
        <v>34.811954004838661</v>
      </c>
      <c r="J25" s="155">
        <v>40.038374565638357</v>
      </c>
      <c r="K25" s="138">
        <v>38.75312811780681</v>
      </c>
      <c r="L25" s="138">
        <v>43.373955574356359</v>
      </c>
    </row>
    <row r="26" spans="1:12" ht="19.5" customHeight="1" x14ac:dyDescent="0.25">
      <c r="A26" s="8" t="s">
        <v>22</v>
      </c>
      <c r="B26" s="159">
        <v>17.701640930951264</v>
      </c>
      <c r="C26" s="154">
        <v>20.86827808800663</v>
      </c>
      <c r="D26" s="154">
        <v>20.718537347704707</v>
      </c>
      <c r="E26" s="154">
        <v>17.222982830349999</v>
      </c>
      <c r="F26" s="154">
        <v>18.3429152169</v>
      </c>
      <c r="G26" s="154">
        <v>16.290205597865214</v>
      </c>
      <c r="H26" s="154">
        <v>19.411466075914348</v>
      </c>
      <c r="I26" s="155">
        <v>17.755827892060207</v>
      </c>
      <c r="J26" s="155">
        <v>15.430037637460419</v>
      </c>
      <c r="K26" s="138">
        <v>18.325242189624067</v>
      </c>
      <c r="L26" s="138">
        <v>21.490596298068677</v>
      </c>
    </row>
    <row r="27" spans="1:12" ht="19.5" customHeight="1" x14ac:dyDescent="0.25">
      <c r="A27" s="8" t="s">
        <v>23</v>
      </c>
      <c r="B27" s="159">
        <v>16.71200101697027</v>
      </c>
      <c r="C27" s="154">
        <v>19.622728616535689</v>
      </c>
      <c r="D27" s="154">
        <v>25.878371732331978</v>
      </c>
      <c r="E27" s="154">
        <v>16.43827026152</v>
      </c>
      <c r="F27" s="154">
        <v>19.974505471099999</v>
      </c>
      <c r="G27" s="154">
        <v>26.205280587333956</v>
      </c>
      <c r="H27" s="154">
        <v>17.809207131371206</v>
      </c>
      <c r="I27" s="155">
        <v>19.62563283408641</v>
      </c>
      <c r="J27" s="155">
        <v>23.512763977939482</v>
      </c>
      <c r="K27" s="138">
        <v>29.16926698547725</v>
      </c>
      <c r="L27" s="138">
        <v>25.651613742457751</v>
      </c>
    </row>
    <row r="28" spans="1:12" ht="19.5" customHeight="1" x14ac:dyDescent="0.25">
      <c r="A28" s="8" t="s">
        <v>24</v>
      </c>
      <c r="B28" s="159">
        <v>24.405058922311998</v>
      </c>
      <c r="C28" s="154">
        <v>24.804933921007862</v>
      </c>
      <c r="D28" s="154">
        <v>30.930064280880661</v>
      </c>
      <c r="E28" s="154">
        <v>31.632489437570001</v>
      </c>
      <c r="F28" s="154">
        <v>18.605170307400002</v>
      </c>
      <c r="G28" s="154">
        <v>25.648360262464561</v>
      </c>
      <c r="H28" s="154">
        <v>29.003450405369456</v>
      </c>
      <c r="I28" s="155">
        <v>31.021547250104749</v>
      </c>
      <c r="J28" s="155">
        <v>29.212373470807357</v>
      </c>
      <c r="K28" s="138">
        <v>41.463922900422524</v>
      </c>
      <c r="L28" s="138">
        <v>39.745323605565765</v>
      </c>
    </row>
    <row r="29" spans="1:12" ht="19.5" customHeight="1" x14ac:dyDescent="0.25">
      <c r="A29" s="8" t="s">
        <v>25</v>
      </c>
      <c r="B29" s="159">
        <v>20.257132226709469</v>
      </c>
      <c r="C29" s="154">
        <v>12.039646842996053</v>
      </c>
      <c r="D29" s="154">
        <v>11.971300332793508</v>
      </c>
      <c r="E29" s="154">
        <v>11.063979706970001</v>
      </c>
      <c r="F29" s="154">
        <v>10.370661780700001</v>
      </c>
      <c r="G29" s="154">
        <v>15.765443450862875</v>
      </c>
      <c r="H29" s="154">
        <v>11.406747933938384</v>
      </c>
      <c r="I29" s="155">
        <v>16.507315229135962</v>
      </c>
      <c r="J29" s="155">
        <v>16.69115877379614</v>
      </c>
      <c r="K29" s="138">
        <v>30.055554078312845</v>
      </c>
      <c r="L29" s="138">
        <v>24.005451424456524</v>
      </c>
    </row>
    <row r="30" spans="1:12" ht="19.5" customHeight="1" x14ac:dyDescent="0.25">
      <c r="A30" s="8" t="s">
        <v>26</v>
      </c>
      <c r="B30" s="159">
        <v>33.480058049347988</v>
      </c>
      <c r="C30" s="154">
        <v>31.400730448870544</v>
      </c>
      <c r="D30" s="154">
        <v>33.065735858454545</v>
      </c>
      <c r="E30" s="154">
        <v>31.426699309899998</v>
      </c>
      <c r="F30" s="154">
        <v>34.961595434499998</v>
      </c>
      <c r="G30" s="154">
        <v>32.273159325212156</v>
      </c>
      <c r="H30" s="154">
        <v>32.635816091751373</v>
      </c>
      <c r="I30" s="155">
        <v>28.71989467880212</v>
      </c>
      <c r="J30" s="155">
        <v>46.148855250594394</v>
      </c>
      <c r="K30" s="138">
        <v>40.836955381571698</v>
      </c>
      <c r="L30" s="138">
        <v>38.537938181945442</v>
      </c>
    </row>
    <row r="31" spans="1:12" ht="19.5" customHeight="1" x14ac:dyDescent="0.25">
      <c r="A31" s="36" t="s">
        <v>154</v>
      </c>
      <c r="B31" s="137"/>
      <c r="C31" s="154"/>
      <c r="D31" s="154"/>
      <c r="E31" s="154"/>
      <c r="F31" s="154"/>
      <c r="G31" s="154"/>
      <c r="H31" s="154"/>
      <c r="I31" s="102"/>
      <c r="J31" s="102"/>
      <c r="K31" s="138"/>
      <c r="L31" s="138"/>
    </row>
    <row r="32" spans="1:12" ht="19.5" customHeight="1" x14ac:dyDescent="0.25">
      <c r="A32" s="103" t="s">
        <v>155</v>
      </c>
      <c r="B32" s="138">
        <v>37.468837410070108</v>
      </c>
      <c r="C32" s="154">
        <v>38.553606985264075</v>
      </c>
      <c r="D32" s="154">
        <v>39.668369355558831</v>
      </c>
      <c r="E32" s="154">
        <v>36.002818273270002</v>
      </c>
      <c r="F32" s="154">
        <v>36.801541270000001</v>
      </c>
      <c r="G32" s="154">
        <v>40.305138324859307</v>
      </c>
      <c r="H32" s="154">
        <v>40.313170967029556</v>
      </c>
      <c r="I32" s="155">
        <v>43.819228877542372</v>
      </c>
      <c r="J32" s="155">
        <v>44.338713001481736</v>
      </c>
      <c r="K32" s="138">
        <v>43.195037502428299</v>
      </c>
      <c r="L32" s="138">
        <v>48.009710648255542</v>
      </c>
    </row>
    <row r="33" spans="1:12" ht="19.5" customHeight="1" x14ac:dyDescent="0.25">
      <c r="A33" s="103" t="s">
        <v>156</v>
      </c>
      <c r="B33" s="138">
        <v>32.418540719184961</v>
      </c>
      <c r="C33" s="154">
        <v>36.557311901488667</v>
      </c>
      <c r="D33" s="154">
        <v>41.498435429431417</v>
      </c>
      <c r="E33" s="154">
        <v>35.94744695264</v>
      </c>
      <c r="F33" s="154">
        <v>37.964291171699998</v>
      </c>
      <c r="G33" s="154">
        <v>41.887503867459266</v>
      </c>
      <c r="H33" s="154">
        <v>45.838121472764506</v>
      </c>
      <c r="I33" s="155">
        <v>45.593895593969478</v>
      </c>
      <c r="J33" s="155">
        <v>50.842356986072311</v>
      </c>
      <c r="K33" s="138">
        <v>49.456734929118511</v>
      </c>
      <c r="L33" s="138">
        <v>50.006144489567482</v>
      </c>
    </row>
    <row r="34" spans="1:12" x14ac:dyDescent="0.25">
      <c r="A34" s="5" t="s">
        <v>157</v>
      </c>
      <c r="B34" s="156"/>
      <c r="C34" s="156"/>
      <c r="D34" s="154"/>
      <c r="E34" s="156"/>
      <c r="F34" s="157"/>
      <c r="G34" s="156"/>
      <c r="H34" s="156"/>
      <c r="I34" s="158"/>
      <c r="J34" s="158"/>
      <c r="K34" s="159"/>
      <c r="L34" s="159"/>
    </row>
    <row r="35" spans="1:12" ht="19.5" customHeight="1" x14ac:dyDescent="0.25">
      <c r="A35" s="89" t="s">
        <v>71</v>
      </c>
      <c r="B35" s="156">
        <v>38.413910794912439</v>
      </c>
      <c r="C35" s="156">
        <v>39.661100191465643</v>
      </c>
      <c r="D35" s="154">
        <v>39.714323830007928</v>
      </c>
      <c r="E35" s="156">
        <v>40.158886468858071</v>
      </c>
      <c r="F35" s="157">
        <v>40.983645132872873</v>
      </c>
      <c r="G35" s="156">
        <v>41.875308117159669</v>
      </c>
      <c r="H35" s="156">
        <v>41.730937220372482</v>
      </c>
      <c r="I35" s="155">
        <v>43.465084951123359</v>
      </c>
      <c r="J35" s="155">
        <v>40.801509502265034</v>
      </c>
      <c r="K35" s="138">
        <v>38.910382479215109</v>
      </c>
      <c r="L35" s="138">
        <v>38.736368453726868</v>
      </c>
    </row>
    <row r="36" spans="1:12" ht="19.5" customHeight="1" x14ac:dyDescent="0.25">
      <c r="A36" s="90" t="s">
        <v>72</v>
      </c>
      <c r="B36" s="156">
        <v>33.607712350191477</v>
      </c>
      <c r="C36" s="156">
        <v>35.445877662384547</v>
      </c>
      <c r="D36" s="154">
        <v>36.186966755038362</v>
      </c>
      <c r="E36" s="156">
        <v>36.617920779532049</v>
      </c>
      <c r="F36" s="157">
        <v>37.326506100215369</v>
      </c>
      <c r="G36" s="156">
        <v>38.606451410005029</v>
      </c>
      <c r="H36" s="156">
        <v>39.933490679947717</v>
      </c>
      <c r="I36" s="155">
        <v>41.185853204362914</v>
      </c>
      <c r="J36" s="155">
        <v>22.412180838635884</v>
      </c>
      <c r="K36" s="138">
        <v>20.992919783889327</v>
      </c>
      <c r="L36" s="138">
        <v>23.10968521100693</v>
      </c>
    </row>
    <row r="37" spans="1:12" ht="19.5" customHeight="1" x14ac:dyDescent="0.25">
      <c r="A37" s="90" t="s">
        <v>73</v>
      </c>
      <c r="B37" s="156">
        <v>41.168059136832142</v>
      </c>
      <c r="C37" s="156">
        <v>41.624827025054735</v>
      </c>
      <c r="D37" s="154">
        <v>41.221350588680266</v>
      </c>
      <c r="E37" s="156">
        <v>41.610221621400214</v>
      </c>
      <c r="F37" s="157">
        <v>42.330572510706929</v>
      </c>
      <c r="G37" s="156">
        <v>43.052869585580041</v>
      </c>
      <c r="H37" s="156">
        <v>42.3588171682674</v>
      </c>
      <c r="I37" s="155">
        <v>44.153423183667542</v>
      </c>
      <c r="J37" s="155">
        <v>46.296608651825096</v>
      </c>
      <c r="K37" s="138">
        <v>46.001536914950165</v>
      </c>
      <c r="L37" s="138">
        <v>44.45897749389249</v>
      </c>
    </row>
    <row r="38" spans="1:12" ht="19.5" customHeight="1" x14ac:dyDescent="0.25">
      <c r="A38" s="92" t="s">
        <v>140</v>
      </c>
      <c r="B38" s="154">
        <v>39.621144414218911</v>
      </c>
      <c r="C38" s="154">
        <v>41.259511814100009</v>
      </c>
      <c r="D38" s="154">
        <v>40.073964500514364</v>
      </c>
      <c r="E38" s="154">
        <v>40.806621151201256</v>
      </c>
      <c r="F38" s="154">
        <v>41.800485372668945</v>
      </c>
      <c r="G38" s="156">
        <v>42.714025854857738</v>
      </c>
      <c r="H38" s="156">
        <v>42.202253625828298</v>
      </c>
      <c r="I38" s="155">
        <v>44.170171813907061</v>
      </c>
      <c r="J38" s="155">
        <v>52.610067541462115</v>
      </c>
      <c r="K38" s="138">
        <v>51.43471618271812</v>
      </c>
      <c r="L38" s="138">
        <v>56.495126961802491</v>
      </c>
    </row>
    <row r="39" spans="1:12" ht="19.5" customHeight="1" thickBot="1" x14ac:dyDescent="0.3">
      <c r="A39" s="136" t="s">
        <v>158</v>
      </c>
      <c r="B39" s="160">
        <v>28.389991707419039</v>
      </c>
      <c r="C39" s="160">
        <v>35.624581887097904</v>
      </c>
      <c r="D39" s="160">
        <v>36.707315192092537</v>
      </c>
      <c r="E39" s="160">
        <v>36.191729779971496</v>
      </c>
      <c r="F39" s="160">
        <v>35.101779183399728</v>
      </c>
      <c r="G39" s="160">
        <v>41.045502787824041</v>
      </c>
      <c r="H39" s="160">
        <v>37.293810148676506</v>
      </c>
      <c r="I39" s="167">
        <v>41.516905937069346</v>
      </c>
      <c r="J39" s="167">
        <v>18.997702829933139</v>
      </c>
      <c r="K39" s="140">
        <v>21.815167946032847</v>
      </c>
      <c r="L39" s="140">
        <v>39.33807403985508</v>
      </c>
    </row>
    <row r="40" spans="1:12" ht="15.75" thickTop="1" x14ac:dyDescent="0.25">
      <c r="A40" s="151" t="s">
        <v>666</v>
      </c>
    </row>
  </sheetData>
  <mergeCells count="4">
    <mergeCell ref="B2:J2"/>
    <mergeCell ref="A2:A3"/>
    <mergeCell ref="K2:L2"/>
    <mergeCell ref="A1:L1"/>
  </mergeCell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I25"/>
  <sheetViews>
    <sheetView workbookViewId="0">
      <selection activeCell="F10" sqref="F10"/>
    </sheetView>
  </sheetViews>
  <sheetFormatPr defaultColWidth="9.140625" defaultRowHeight="40.5" customHeight="1" x14ac:dyDescent="0.25"/>
  <cols>
    <col min="1" max="1" width="23.28515625" style="1" customWidth="1"/>
    <col min="2" max="2" width="14" style="1" customWidth="1"/>
    <col min="3" max="3" width="14.5703125" style="1" customWidth="1"/>
    <col min="4" max="5" width="14" style="1" customWidth="1"/>
    <col min="6" max="6" width="13.85546875" style="1" customWidth="1"/>
    <col min="7" max="7" width="14" style="1" customWidth="1"/>
    <col min="8" max="9" width="13.42578125" style="1" customWidth="1"/>
    <col min="10" max="16384" width="9.140625" style="1"/>
  </cols>
  <sheetData>
    <row r="1" spans="1:9" ht="43.5" customHeight="1" thickBot="1" x14ac:dyDescent="0.3">
      <c r="A1" s="652" t="s">
        <v>676</v>
      </c>
      <c r="B1" s="652"/>
      <c r="C1" s="652"/>
      <c r="D1" s="652"/>
      <c r="E1" s="652"/>
      <c r="F1" s="652"/>
      <c r="G1" s="652"/>
      <c r="H1" s="652"/>
      <c r="I1" s="652"/>
    </row>
    <row r="2" spans="1:9" ht="28.5" customHeight="1" thickTop="1" x14ac:dyDescent="0.25">
      <c r="A2" s="653"/>
      <c r="B2" s="649" t="s">
        <v>38</v>
      </c>
      <c r="C2" s="649"/>
      <c r="D2" s="649"/>
      <c r="E2" s="649"/>
      <c r="F2" s="649"/>
      <c r="G2" s="649"/>
      <c r="H2" s="659" t="s">
        <v>211</v>
      </c>
      <c r="I2" s="660"/>
    </row>
    <row r="3" spans="1:9" ht="26.25" customHeight="1" thickBot="1" x14ac:dyDescent="0.3">
      <c r="A3" s="654"/>
      <c r="B3" s="100">
        <v>2015</v>
      </c>
      <c r="C3" s="100">
        <v>2016</v>
      </c>
      <c r="D3" s="100">
        <v>2017</v>
      </c>
      <c r="E3" s="100">
        <v>2018</v>
      </c>
      <c r="F3" s="100">
        <v>2019</v>
      </c>
      <c r="G3" s="100">
        <v>2020</v>
      </c>
      <c r="H3" s="292">
        <v>2022</v>
      </c>
      <c r="I3" s="292">
        <v>2023</v>
      </c>
    </row>
    <row r="4" spans="1:9" ht="19.5" customHeight="1" x14ac:dyDescent="0.25">
      <c r="A4" s="5" t="s">
        <v>4</v>
      </c>
      <c r="B4" s="142">
        <v>35.100455537765193</v>
      </c>
      <c r="C4" s="152">
        <v>41.085779301455034</v>
      </c>
      <c r="D4" s="152">
        <v>27.59913085769216</v>
      </c>
      <c r="E4" s="152">
        <v>43.945399823046721</v>
      </c>
      <c r="F4" s="153">
        <v>34.192595583436777</v>
      </c>
      <c r="G4" s="153">
        <v>37.618504953302725</v>
      </c>
      <c r="H4" s="137">
        <v>41.130320954227543</v>
      </c>
      <c r="I4" s="137">
        <v>41.632288842316655</v>
      </c>
    </row>
    <row r="5" spans="1:9" ht="19.5" customHeight="1" x14ac:dyDescent="0.25">
      <c r="A5" s="5" t="s">
        <v>152</v>
      </c>
      <c r="B5" s="144"/>
      <c r="C5" s="154"/>
      <c r="D5" s="154"/>
      <c r="E5" s="154"/>
      <c r="F5" s="155"/>
      <c r="G5" s="155"/>
      <c r="H5" s="138"/>
      <c r="I5" s="138"/>
    </row>
    <row r="6" spans="1:9" ht="19.5" customHeight="1" x14ac:dyDescent="0.25">
      <c r="A6" s="8" t="s">
        <v>47</v>
      </c>
      <c r="B6" s="144">
        <v>35.874256500148036</v>
      </c>
      <c r="C6" s="154">
        <v>43.348394639172902</v>
      </c>
      <c r="D6" s="154">
        <v>26.478543166333058</v>
      </c>
      <c r="E6" s="154">
        <v>44.363643886971559</v>
      </c>
      <c r="F6" s="155">
        <v>35.312350581442828</v>
      </c>
      <c r="G6" s="155">
        <v>38.931875989477163</v>
      </c>
      <c r="H6" s="138">
        <v>43.919582375170215</v>
      </c>
      <c r="I6" s="138">
        <v>42.129532126726367</v>
      </c>
    </row>
    <row r="7" spans="1:9" ht="19.5" customHeight="1" x14ac:dyDescent="0.25">
      <c r="A7" s="8" t="s">
        <v>48</v>
      </c>
      <c r="B7" s="144">
        <v>19.075787337676285</v>
      </c>
      <c r="C7" s="154">
        <v>23.274690190471329</v>
      </c>
      <c r="D7" s="154">
        <v>39.71838102238798</v>
      </c>
      <c r="E7" s="154">
        <v>39.690323839793912</v>
      </c>
      <c r="F7" s="155">
        <v>21.249829943992633</v>
      </c>
      <c r="G7" s="155">
        <v>31.227649048392038</v>
      </c>
      <c r="H7" s="138">
        <v>17.558375080905847</v>
      </c>
      <c r="I7" s="138">
        <v>34.700623618561615</v>
      </c>
    </row>
    <row r="8" spans="1:9" ht="19.5" customHeight="1" x14ac:dyDescent="0.25">
      <c r="A8" s="5" t="s">
        <v>206</v>
      </c>
      <c r="B8" s="144"/>
      <c r="C8" s="154"/>
      <c r="D8" s="154"/>
      <c r="E8" s="154"/>
      <c r="F8" s="155"/>
      <c r="G8" s="155"/>
      <c r="H8" s="138"/>
      <c r="I8" s="138"/>
    </row>
    <row r="9" spans="1:9" ht="19.5" customHeight="1" x14ac:dyDescent="0.25">
      <c r="A9" s="8" t="s">
        <v>207</v>
      </c>
      <c r="B9" s="144">
        <v>33.186014015959998</v>
      </c>
      <c r="C9" s="154">
        <v>24.466305653429501</v>
      </c>
      <c r="D9" s="154">
        <v>27.296772982243329</v>
      </c>
      <c r="E9" s="154">
        <v>33.238713089293434</v>
      </c>
      <c r="F9" s="155">
        <v>12.652701760702376</v>
      </c>
      <c r="G9" s="155">
        <v>27.834594154142987</v>
      </c>
      <c r="H9" s="138">
        <v>22.776001675581057</v>
      </c>
      <c r="I9" s="138">
        <v>43.396441664896919</v>
      </c>
    </row>
    <row r="10" spans="1:9" ht="19.5" customHeight="1" x14ac:dyDescent="0.25">
      <c r="A10" s="8" t="s">
        <v>8</v>
      </c>
      <c r="B10" s="189">
        <v>36.537160123584648</v>
      </c>
      <c r="C10" s="156">
        <v>15.843096561949267</v>
      </c>
      <c r="D10" s="156">
        <v>50.12764012793015</v>
      </c>
      <c r="E10" s="156" t="s">
        <v>176</v>
      </c>
      <c r="F10" s="70">
        <v>62.901673684963498</v>
      </c>
      <c r="G10" s="70">
        <v>36.049959358086312</v>
      </c>
      <c r="H10" s="138">
        <v>70.421748502057341</v>
      </c>
      <c r="I10" s="138">
        <v>44.369836606934527</v>
      </c>
    </row>
    <row r="11" spans="1:9" ht="19.5" customHeight="1" x14ac:dyDescent="0.25">
      <c r="A11" s="8" t="s">
        <v>208</v>
      </c>
      <c r="B11" s="189">
        <v>40.684164056865065</v>
      </c>
      <c r="C11" s="156">
        <v>36.372817664782694</v>
      </c>
      <c r="D11" s="156">
        <v>41.164902861047445</v>
      </c>
      <c r="E11" s="156">
        <v>50.99754617078456</v>
      </c>
      <c r="F11" s="70">
        <v>44.707705083842484</v>
      </c>
      <c r="G11" s="70">
        <v>63.723785056050055</v>
      </c>
      <c r="H11" s="138">
        <v>56.725127517245099</v>
      </c>
      <c r="I11" s="138">
        <v>40.886686090361316</v>
      </c>
    </row>
    <row r="12" spans="1:9" ht="19.5" customHeight="1" x14ac:dyDescent="0.25">
      <c r="A12" s="8" t="s">
        <v>11</v>
      </c>
      <c r="B12" s="189">
        <v>21.040681517898019</v>
      </c>
      <c r="C12" s="156">
        <v>39.529537066684867</v>
      </c>
      <c r="D12" s="156">
        <v>50.921077877189347</v>
      </c>
      <c r="E12" s="156">
        <v>24.923368154783439</v>
      </c>
      <c r="F12" s="70">
        <v>17.36047858231364</v>
      </c>
      <c r="G12" s="70">
        <v>30.46011467420896</v>
      </c>
      <c r="H12" s="138">
        <v>70.910652108284296</v>
      </c>
      <c r="I12" s="138">
        <v>45.330636968567141</v>
      </c>
    </row>
    <row r="13" spans="1:9" ht="19.5" customHeight="1" x14ac:dyDescent="0.25">
      <c r="A13" s="8" t="s">
        <v>201</v>
      </c>
      <c r="B13" s="144">
        <v>23.555915854059524</v>
      </c>
      <c r="C13" s="156">
        <v>32.368414502805962</v>
      </c>
      <c r="D13" s="156">
        <v>0</v>
      </c>
      <c r="E13" s="156">
        <v>22.983572159788366</v>
      </c>
      <c r="F13" s="70" t="s">
        <v>176</v>
      </c>
      <c r="G13" s="70">
        <v>46.712990193575635</v>
      </c>
      <c r="H13" s="138">
        <v>30.976482071178353</v>
      </c>
      <c r="I13" s="138">
        <v>52.041817570402728</v>
      </c>
    </row>
    <row r="14" spans="1:9" ht="19.5" customHeight="1" x14ac:dyDescent="0.25">
      <c r="A14" s="8" t="s">
        <v>13</v>
      </c>
      <c r="B14" s="190">
        <v>23.280242219409267</v>
      </c>
      <c r="C14" s="156">
        <v>45.886058128104573</v>
      </c>
      <c r="D14" s="156">
        <v>31.203871995799666</v>
      </c>
      <c r="E14" s="156">
        <v>41.045990873451018</v>
      </c>
      <c r="F14" s="70">
        <v>40.973618470325917</v>
      </c>
      <c r="G14" s="70">
        <v>64.267731139374376</v>
      </c>
      <c r="H14" s="138">
        <v>31.973642401107018</v>
      </c>
      <c r="I14" s="138">
        <v>29.505181164425643</v>
      </c>
    </row>
    <row r="15" spans="1:9" ht="19.5" customHeight="1" x14ac:dyDescent="0.25">
      <c r="A15" s="8" t="s">
        <v>209</v>
      </c>
      <c r="B15" s="144">
        <v>38.908848520285972</v>
      </c>
      <c r="C15" s="154">
        <v>54.142036915862427</v>
      </c>
      <c r="D15" s="154">
        <v>22.099691724160866</v>
      </c>
      <c r="E15" s="138">
        <v>58.091795603833177</v>
      </c>
      <c r="F15" s="155">
        <v>35.037878992950816</v>
      </c>
      <c r="G15" s="155">
        <v>38.594575962798906</v>
      </c>
      <c r="H15" s="138">
        <v>21.330629863379777</v>
      </c>
      <c r="I15" s="138">
        <v>40.82728450350541</v>
      </c>
    </row>
    <row r="16" spans="1:9" ht="19.5" customHeight="1" x14ac:dyDescent="0.25">
      <c r="A16" s="8" t="s">
        <v>210</v>
      </c>
      <c r="B16" s="144">
        <v>37.916134242267788</v>
      </c>
      <c r="C16" s="154">
        <v>23.461235661544912</v>
      </c>
      <c r="D16" s="154">
        <v>44.868059760659051</v>
      </c>
      <c r="E16" s="138">
        <v>20.353410951356658</v>
      </c>
      <c r="F16" s="155">
        <v>6.0085704323630456</v>
      </c>
      <c r="G16" s="155">
        <v>30.760127660949216</v>
      </c>
      <c r="H16" s="138">
        <v>40.89800404391351</v>
      </c>
      <c r="I16" s="138">
        <v>27.631023124245139</v>
      </c>
    </row>
    <row r="17" spans="1:9" ht="19.5" customHeight="1" x14ac:dyDescent="0.25">
      <c r="A17" s="8" t="s">
        <v>26</v>
      </c>
      <c r="B17" s="191" t="s">
        <v>176</v>
      </c>
      <c r="C17" s="191" t="s">
        <v>176</v>
      </c>
      <c r="D17" s="191" t="s">
        <v>176</v>
      </c>
      <c r="E17" s="191" t="s">
        <v>176</v>
      </c>
      <c r="F17" s="191" t="s">
        <v>176</v>
      </c>
      <c r="G17" s="191">
        <v>46.942865569078961</v>
      </c>
      <c r="H17" s="138" t="s">
        <v>176</v>
      </c>
      <c r="I17" s="138" t="s">
        <v>176</v>
      </c>
    </row>
    <row r="18" spans="1:9" ht="19.5" customHeight="1" x14ac:dyDescent="0.25">
      <c r="A18" s="5" t="s">
        <v>157</v>
      </c>
      <c r="B18" s="144"/>
      <c r="C18" s="154"/>
      <c r="D18" s="154"/>
      <c r="E18" s="144"/>
      <c r="F18" s="144"/>
      <c r="G18" s="144"/>
      <c r="H18" s="138"/>
      <c r="I18" s="138"/>
    </row>
    <row r="19" spans="1:9" ht="19.5" customHeight="1" x14ac:dyDescent="0.25">
      <c r="A19" s="89" t="s">
        <v>71</v>
      </c>
      <c r="B19" s="144">
        <v>21.370694738405589</v>
      </c>
      <c r="C19" s="154">
        <v>67.016302087284217</v>
      </c>
      <c r="D19" s="154">
        <v>41.280329649416956</v>
      </c>
      <c r="E19" s="144">
        <v>36.232303704714212</v>
      </c>
      <c r="F19" s="144">
        <v>58.544518125893831</v>
      </c>
      <c r="G19" s="144">
        <v>26.661477501892154</v>
      </c>
      <c r="H19" s="138">
        <v>46.674254395476076</v>
      </c>
      <c r="I19" s="138">
        <v>45.458113465652389</v>
      </c>
    </row>
    <row r="20" spans="1:9" ht="19.5" customHeight="1" x14ac:dyDescent="0.25">
      <c r="A20" s="90" t="s">
        <v>72</v>
      </c>
      <c r="B20" s="154">
        <v>0</v>
      </c>
      <c r="C20" s="154">
        <v>0</v>
      </c>
      <c r="D20" s="154">
        <v>0</v>
      </c>
      <c r="E20" s="154">
        <v>0</v>
      </c>
      <c r="F20" s="144">
        <v>0</v>
      </c>
      <c r="G20" s="144">
        <v>0</v>
      </c>
      <c r="H20" s="144">
        <v>0</v>
      </c>
      <c r="I20" s="144">
        <v>100</v>
      </c>
    </row>
    <row r="21" spans="1:9" ht="19.5" customHeight="1" x14ac:dyDescent="0.25">
      <c r="A21" s="90" t="s">
        <v>73</v>
      </c>
      <c r="B21" s="144">
        <v>21.370694738405589</v>
      </c>
      <c r="C21" s="154">
        <v>67.016302087284217</v>
      </c>
      <c r="D21" s="154">
        <v>41.511315506679111</v>
      </c>
      <c r="E21" s="144">
        <v>36.232303704714212</v>
      </c>
      <c r="F21" s="144">
        <v>59.897788109850424</v>
      </c>
      <c r="G21" s="144">
        <v>30.626481938695509</v>
      </c>
      <c r="H21" s="138">
        <v>46.674254395476076</v>
      </c>
      <c r="I21" s="138">
        <v>45.107244847973945</v>
      </c>
    </row>
    <row r="22" spans="1:9" ht="19.5" customHeight="1" x14ac:dyDescent="0.25">
      <c r="A22" s="92" t="s">
        <v>140</v>
      </c>
      <c r="B22" s="144">
        <v>39.03785233069042</v>
      </c>
      <c r="C22" s="154">
        <v>38.556578398326252</v>
      </c>
      <c r="D22" s="154">
        <v>21.468940713577155</v>
      </c>
      <c r="E22" s="144">
        <v>45.497068011404515</v>
      </c>
      <c r="F22" s="144">
        <v>28.933324967282413</v>
      </c>
      <c r="G22" s="144">
        <v>39.11381743769612</v>
      </c>
      <c r="H22" s="138">
        <v>42.617071578310401</v>
      </c>
      <c r="I22" s="138">
        <v>41.017288936979462</v>
      </c>
    </row>
    <row r="23" spans="1:9" ht="19.5" customHeight="1" thickBot="1" x14ac:dyDescent="0.3">
      <c r="A23" s="136" t="s">
        <v>158</v>
      </c>
      <c r="B23" s="163">
        <v>0</v>
      </c>
      <c r="C23" s="192">
        <v>0</v>
      </c>
      <c r="D23" s="192">
        <v>0</v>
      </c>
      <c r="E23" s="163">
        <v>69.837994935018031</v>
      </c>
      <c r="F23" s="163">
        <v>67.055796922820036</v>
      </c>
      <c r="G23" s="163">
        <v>0</v>
      </c>
      <c r="H23" s="140">
        <v>0</v>
      </c>
      <c r="I23" s="140">
        <v>35.746361308404886</v>
      </c>
    </row>
    <row r="24" spans="1:9" ht="19.5" customHeight="1" thickTop="1" x14ac:dyDescent="0.25">
      <c r="A24" s="119" t="s">
        <v>651</v>
      </c>
    </row>
    <row r="25" spans="1:9" ht="19.5" customHeight="1" x14ac:dyDescent="0.25">
      <c r="A25" s="59" t="s">
        <v>189</v>
      </c>
    </row>
  </sheetData>
  <mergeCells count="4">
    <mergeCell ref="B2:G2"/>
    <mergeCell ref="A2:A3"/>
    <mergeCell ref="H2:I2"/>
    <mergeCell ref="A1:I1"/>
  </mergeCell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I42"/>
  <sheetViews>
    <sheetView workbookViewId="0">
      <selection activeCell="F5" sqref="F5"/>
    </sheetView>
  </sheetViews>
  <sheetFormatPr defaultColWidth="9.140625" defaultRowHeight="15" x14ac:dyDescent="0.25"/>
  <cols>
    <col min="1" max="1" width="23.28515625" style="1" customWidth="1"/>
    <col min="2" max="9" width="13.5703125" style="1" customWidth="1"/>
    <col min="10" max="16384" width="9.140625" style="1"/>
  </cols>
  <sheetData>
    <row r="1" spans="1:9" ht="36.75" customHeight="1" thickBot="1" x14ac:dyDescent="0.3">
      <c r="A1" s="652" t="s">
        <v>677</v>
      </c>
      <c r="B1" s="652"/>
      <c r="C1" s="652"/>
      <c r="D1" s="652"/>
      <c r="E1" s="652"/>
      <c r="F1" s="652"/>
      <c r="G1" s="652"/>
      <c r="H1" s="652"/>
      <c r="I1" s="652"/>
    </row>
    <row r="2" spans="1:9" ht="22.5" customHeight="1" thickTop="1" x14ac:dyDescent="0.25">
      <c r="A2" s="653"/>
      <c r="B2" s="649" t="s">
        <v>38</v>
      </c>
      <c r="C2" s="649"/>
      <c r="D2" s="649"/>
      <c r="E2" s="649"/>
      <c r="F2" s="649"/>
      <c r="G2" s="649"/>
      <c r="H2" s="659" t="s">
        <v>211</v>
      </c>
      <c r="I2" s="660"/>
    </row>
    <row r="3" spans="1:9" ht="24.75" customHeight="1" thickBot="1" x14ac:dyDescent="0.3">
      <c r="A3" s="654"/>
      <c r="B3" s="100">
        <v>2015</v>
      </c>
      <c r="C3" s="100">
        <v>2016</v>
      </c>
      <c r="D3" s="100">
        <v>2017</v>
      </c>
      <c r="E3" s="100">
        <v>2018</v>
      </c>
      <c r="F3" s="100">
        <v>2019</v>
      </c>
      <c r="G3" s="100">
        <v>2020</v>
      </c>
      <c r="H3" s="292">
        <v>2022</v>
      </c>
      <c r="I3" s="292">
        <v>2023</v>
      </c>
    </row>
    <row r="4" spans="1:9" ht="19.5" customHeight="1" x14ac:dyDescent="0.25">
      <c r="A4" s="198" t="s">
        <v>4</v>
      </c>
      <c r="B4" s="186">
        <v>81.091735667995806</v>
      </c>
      <c r="C4" s="185">
        <v>80.244849991308755</v>
      </c>
      <c r="D4" s="185">
        <v>86.365178697464032</v>
      </c>
      <c r="E4" s="199">
        <v>87.881541702575504</v>
      </c>
      <c r="F4" s="186">
        <v>88.919156941770893</v>
      </c>
      <c r="G4" s="186">
        <v>85.726237358835377</v>
      </c>
      <c r="H4" s="187">
        <v>89.801827835178543</v>
      </c>
      <c r="I4" s="137">
        <v>91.906684632545506</v>
      </c>
    </row>
    <row r="5" spans="1:9" ht="19.5" customHeight="1" x14ac:dyDescent="0.25">
      <c r="A5" s="5" t="s">
        <v>152</v>
      </c>
      <c r="B5" s="155"/>
      <c r="C5" s="154"/>
      <c r="D5" s="154"/>
      <c r="E5" s="193"/>
      <c r="F5" s="155"/>
      <c r="G5" s="155"/>
      <c r="H5" s="138"/>
      <c r="I5" s="138"/>
    </row>
    <row r="6" spans="1:9" ht="19.5" customHeight="1" x14ac:dyDescent="0.25">
      <c r="A6" s="8" t="s">
        <v>47</v>
      </c>
      <c r="B6" s="155">
        <v>95.301598312949494</v>
      </c>
      <c r="C6" s="154">
        <v>94.462618719016348</v>
      </c>
      <c r="D6" s="154">
        <v>96.343708720668047</v>
      </c>
      <c r="E6" s="193">
        <v>96.297703289790874</v>
      </c>
      <c r="F6" s="155">
        <v>96.969247968312288</v>
      </c>
      <c r="G6" s="155">
        <v>94.352889103664367</v>
      </c>
      <c r="H6" s="138">
        <v>94.936174090181012</v>
      </c>
      <c r="I6" s="138">
        <v>96.105848926006828</v>
      </c>
    </row>
    <row r="7" spans="1:9" ht="19.5" customHeight="1" x14ac:dyDescent="0.25">
      <c r="A7" s="8" t="s">
        <v>48</v>
      </c>
      <c r="B7" s="155">
        <v>47.642296115618905</v>
      </c>
      <c r="C7" s="154">
        <v>47.686579147657206</v>
      </c>
      <c r="D7" s="154">
        <v>57.533906098091478</v>
      </c>
      <c r="E7" s="193">
        <v>64.311882212342041</v>
      </c>
      <c r="F7" s="155">
        <v>67.036363367648505</v>
      </c>
      <c r="G7" s="155">
        <v>61.721725004311054</v>
      </c>
      <c r="H7" s="138">
        <v>68.853751673736781</v>
      </c>
      <c r="I7" s="138">
        <v>72.521108629940713</v>
      </c>
    </row>
    <row r="8" spans="1:9" ht="19.5" customHeight="1" x14ac:dyDescent="0.25">
      <c r="A8" s="5" t="s">
        <v>153</v>
      </c>
      <c r="B8" s="155"/>
      <c r="C8" s="154"/>
      <c r="D8" s="154"/>
      <c r="E8" s="193"/>
      <c r="F8" s="155"/>
      <c r="G8" s="155"/>
      <c r="H8" s="138"/>
      <c r="I8" s="138"/>
    </row>
    <row r="9" spans="1:9" ht="19.5" customHeight="1" x14ac:dyDescent="0.25">
      <c r="A9" s="8" t="s">
        <v>5</v>
      </c>
      <c r="B9" s="155">
        <v>70.472445539015808</v>
      </c>
      <c r="C9" s="154">
        <v>66.243725113487898</v>
      </c>
      <c r="D9" s="154">
        <v>77.683904078162257</v>
      </c>
      <c r="E9" s="193">
        <v>75.021389402889184</v>
      </c>
      <c r="F9" s="155">
        <v>74.912418527860183</v>
      </c>
      <c r="G9" s="155">
        <v>65.411553191141394</v>
      </c>
      <c r="H9" s="138">
        <v>77.369092207573757</v>
      </c>
      <c r="I9" s="138">
        <v>79.349325568701985</v>
      </c>
    </row>
    <row r="10" spans="1:9" ht="19.5" customHeight="1" x14ac:dyDescent="0.25">
      <c r="A10" s="8" t="s">
        <v>6</v>
      </c>
      <c r="B10" s="155">
        <v>67.370482517231054</v>
      </c>
      <c r="C10" s="154">
        <v>61.262511204852686</v>
      </c>
      <c r="D10" s="154">
        <v>64.858054073545674</v>
      </c>
      <c r="E10" s="193">
        <v>63.105667697365611</v>
      </c>
      <c r="F10" s="155">
        <v>67.806526768852251</v>
      </c>
      <c r="G10" s="155">
        <v>67.627242162852312</v>
      </c>
      <c r="H10" s="138">
        <v>75.60503259318682</v>
      </c>
      <c r="I10" s="138">
        <v>75.012166920663631</v>
      </c>
    </row>
    <row r="11" spans="1:9" ht="19.5" customHeight="1" x14ac:dyDescent="0.25">
      <c r="A11" s="8" t="s">
        <v>7</v>
      </c>
      <c r="B11" s="155">
        <v>64.842044933932314</v>
      </c>
      <c r="C11" s="154">
        <v>71.786648038426264</v>
      </c>
      <c r="D11" s="154">
        <v>70.979871778094633</v>
      </c>
      <c r="E11" s="193">
        <v>75.68198308653362</v>
      </c>
      <c r="F11" s="155">
        <v>80.324832063647065</v>
      </c>
      <c r="G11" s="155">
        <v>72.943939884032488</v>
      </c>
      <c r="H11" s="138">
        <v>80.30164148270984</v>
      </c>
      <c r="I11" s="138">
        <v>83.405201545926218</v>
      </c>
    </row>
    <row r="12" spans="1:9" ht="19.5" customHeight="1" x14ac:dyDescent="0.25">
      <c r="A12" s="8" t="s">
        <v>8</v>
      </c>
      <c r="B12" s="194">
        <v>93.114706597591066</v>
      </c>
      <c r="C12" s="156">
        <v>94.281679325050831</v>
      </c>
      <c r="D12" s="156">
        <v>97.125977172940082</v>
      </c>
      <c r="E12" s="195">
        <v>93.822175152964704</v>
      </c>
      <c r="F12" s="70">
        <v>96.011701190683482</v>
      </c>
      <c r="G12" s="70">
        <v>95.915033233633196</v>
      </c>
      <c r="H12" s="138">
        <v>95.631756652104187</v>
      </c>
      <c r="I12" s="138">
        <v>95.416422976681957</v>
      </c>
    </row>
    <row r="13" spans="1:9" ht="19.5" customHeight="1" x14ac:dyDescent="0.25">
      <c r="A13" s="8" t="s">
        <v>9</v>
      </c>
      <c r="B13" s="194">
        <v>77.297189153298007</v>
      </c>
      <c r="C13" s="156">
        <v>74.291745714030952</v>
      </c>
      <c r="D13" s="156">
        <v>77.330556132051655</v>
      </c>
      <c r="E13" s="195">
        <v>72.639638229838255</v>
      </c>
      <c r="F13" s="70">
        <v>77.63239587787163</v>
      </c>
      <c r="G13" s="70">
        <v>79.157694047945142</v>
      </c>
      <c r="H13" s="138">
        <v>87.905305729619826</v>
      </c>
      <c r="I13" s="138">
        <v>80.788524831099338</v>
      </c>
    </row>
    <row r="14" spans="1:9" ht="19.5" customHeight="1" x14ac:dyDescent="0.25">
      <c r="A14" s="8" t="s">
        <v>10</v>
      </c>
      <c r="B14" s="194">
        <v>81.437957187124056</v>
      </c>
      <c r="C14" s="156">
        <v>72.108329053020896</v>
      </c>
      <c r="D14" s="156">
        <v>79.856765615113446</v>
      </c>
      <c r="E14" s="195">
        <v>81.837433003337637</v>
      </c>
      <c r="F14" s="70">
        <v>90.115810906365056</v>
      </c>
      <c r="G14" s="70">
        <v>88.090330696841264</v>
      </c>
      <c r="H14" s="138">
        <v>90.721137697433335</v>
      </c>
      <c r="I14" s="138">
        <v>86.937271304704794</v>
      </c>
    </row>
    <row r="15" spans="1:9" ht="19.5" customHeight="1" x14ac:dyDescent="0.25">
      <c r="A15" s="8" t="s">
        <v>11</v>
      </c>
      <c r="B15" s="194">
        <v>97.129183844254996</v>
      </c>
      <c r="C15" s="156">
        <v>96.483746056433247</v>
      </c>
      <c r="D15" s="156">
        <v>98.131246368426432</v>
      </c>
      <c r="E15" s="195">
        <v>98.072530815006814</v>
      </c>
      <c r="F15" s="70">
        <v>96.624154667933823</v>
      </c>
      <c r="G15" s="70">
        <v>94.994528279188955</v>
      </c>
      <c r="H15" s="138">
        <v>95.515976944558034</v>
      </c>
      <c r="I15" s="138">
        <v>97.195866785398181</v>
      </c>
    </row>
    <row r="16" spans="1:9" ht="19.5" customHeight="1" x14ac:dyDescent="0.25">
      <c r="A16" s="8" t="s">
        <v>201</v>
      </c>
      <c r="B16" s="155">
        <v>91.683402403945081</v>
      </c>
      <c r="C16" s="156">
        <v>92.282971263440189</v>
      </c>
      <c r="D16" s="156">
        <v>92.291685338424287</v>
      </c>
      <c r="E16" s="195">
        <v>93.580087948992869</v>
      </c>
      <c r="F16" s="70">
        <v>92.56579331993089</v>
      </c>
      <c r="G16" s="70">
        <v>92.105891596836614</v>
      </c>
      <c r="H16" s="138">
        <v>92.876865067343417</v>
      </c>
      <c r="I16" s="138">
        <v>96.121100904723022</v>
      </c>
    </row>
    <row r="17" spans="1:9" ht="19.5" customHeight="1" x14ac:dyDescent="0.25">
      <c r="A17" s="8" t="s">
        <v>13</v>
      </c>
      <c r="B17" s="196">
        <v>65.365568243919498</v>
      </c>
      <c r="C17" s="156">
        <v>66.734700187218834</v>
      </c>
      <c r="D17" s="156">
        <v>76.12197857943093</v>
      </c>
      <c r="E17" s="195">
        <v>91.394182747958808</v>
      </c>
      <c r="F17" s="70">
        <v>82.044331280273596</v>
      </c>
      <c r="G17" s="70">
        <v>84.032675564992658</v>
      </c>
      <c r="H17" s="138">
        <v>83.983196897580399</v>
      </c>
      <c r="I17" s="138">
        <v>82.869497646745145</v>
      </c>
    </row>
    <row r="18" spans="1:9" ht="19.5" customHeight="1" x14ac:dyDescent="0.25">
      <c r="A18" s="8" t="s">
        <v>14</v>
      </c>
      <c r="B18" s="155">
        <v>56.728415281116909</v>
      </c>
      <c r="C18" s="154">
        <v>58.375098412619607</v>
      </c>
      <c r="D18" s="154">
        <v>63.265328526205742</v>
      </c>
      <c r="E18" s="193">
        <v>69.528867724781733</v>
      </c>
      <c r="F18" s="155">
        <v>67.223325721224938</v>
      </c>
      <c r="G18" s="155">
        <v>68.644768292796698</v>
      </c>
      <c r="H18" s="138">
        <v>86.347812377376144</v>
      </c>
      <c r="I18" s="138">
        <v>85.275872451722108</v>
      </c>
    </row>
    <row r="19" spans="1:9" ht="19.5" customHeight="1" x14ac:dyDescent="0.25">
      <c r="A19" s="8" t="s">
        <v>15</v>
      </c>
      <c r="B19" s="155">
        <v>60.776057032192021</v>
      </c>
      <c r="C19" s="154">
        <v>67.05723499976169</v>
      </c>
      <c r="D19" s="154">
        <v>72.672370744525551</v>
      </c>
      <c r="E19" s="193">
        <v>84.776855546933305</v>
      </c>
      <c r="F19" s="155">
        <v>81.360999144430082</v>
      </c>
      <c r="G19" s="155">
        <v>78.84946409093196</v>
      </c>
      <c r="H19" s="138">
        <v>77.586758940155605</v>
      </c>
      <c r="I19" s="138">
        <v>82.426770941331696</v>
      </c>
    </row>
    <row r="20" spans="1:9" ht="19.5" customHeight="1" x14ac:dyDescent="0.25">
      <c r="A20" s="8" t="s">
        <v>16</v>
      </c>
      <c r="B20" s="155">
        <v>39.918412302419114</v>
      </c>
      <c r="C20" s="154">
        <v>40.314317773726287</v>
      </c>
      <c r="D20" s="154">
        <v>49.205178676242419</v>
      </c>
      <c r="E20" s="193">
        <v>71.176415033907759</v>
      </c>
      <c r="F20" s="155">
        <v>72.887765494721094</v>
      </c>
      <c r="G20" s="155">
        <v>63.461099231590865</v>
      </c>
      <c r="H20" s="138">
        <v>67.849134274183243</v>
      </c>
      <c r="I20" s="138">
        <v>76.456376162255495</v>
      </c>
    </row>
    <row r="21" spans="1:9" ht="19.5" customHeight="1" x14ac:dyDescent="0.25">
      <c r="A21" s="8" t="s">
        <v>17</v>
      </c>
      <c r="B21" s="155">
        <v>97.796767589614916</v>
      </c>
      <c r="C21" s="154">
        <v>99.042509022137466</v>
      </c>
      <c r="D21" s="154">
        <v>97.741752592066092</v>
      </c>
      <c r="E21" s="193">
        <v>99.290304194278249</v>
      </c>
      <c r="F21" s="155">
        <v>98.844687612878161</v>
      </c>
      <c r="G21" s="155">
        <v>98.712437970213372</v>
      </c>
      <c r="H21" s="138">
        <v>97.403115185898358</v>
      </c>
      <c r="I21" s="138">
        <v>99.074917245235625</v>
      </c>
    </row>
    <row r="22" spans="1:9" ht="19.5" customHeight="1" x14ac:dyDescent="0.25">
      <c r="A22" s="8" t="s">
        <v>18</v>
      </c>
      <c r="B22" s="155">
        <v>64.615311485676415</v>
      </c>
      <c r="C22" s="154">
        <v>62.907076660508508</v>
      </c>
      <c r="D22" s="154">
        <v>82.484296301970403</v>
      </c>
      <c r="E22" s="193">
        <v>73.646967498140953</v>
      </c>
      <c r="F22" s="155">
        <v>82.365723142283542</v>
      </c>
      <c r="G22" s="155">
        <v>77.976260006601422</v>
      </c>
      <c r="H22" s="138">
        <v>82.471847665927385</v>
      </c>
      <c r="I22" s="138">
        <v>90.309995518048453</v>
      </c>
    </row>
    <row r="23" spans="1:9" ht="19.5" customHeight="1" x14ac:dyDescent="0.25">
      <c r="A23" s="8" t="s">
        <v>19</v>
      </c>
      <c r="B23" s="155">
        <v>56.736544114475187</v>
      </c>
      <c r="C23" s="154">
        <v>35.09494157058316</v>
      </c>
      <c r="D23" s="154">
        <v>47.250474572817083</v>
      </c>
      <c r="E23" s="193">
        <v>61.310180318083098</v>
      </c>
      <c r="F23" s="155">
        <v>56.987961343565672</v>
      </c>
      <c r="G23" s="155">
        <v>54.623529152533955</v>
      </c>
      <c r="H23" s="138">
        <v>85.634369890687637</v>
      </c>
      <c r="I23" s="138">
        <v>61.405950381509179</v>
      </c>
    </row>
    <row r="24" spans="1:9" ht="19.5" customHeight="1" x14ac:dyDescent="0.25">
      <c r="A24" s="8" t="s">
        <v>20</v>
      </c>
      <c r="B24" s="155">
        <v>43.270746978286041</v>
      </c>
      <c r="C24" s="154">
        <v>37.801512112194516</v>
      </c>
      <c r="D24" s="154">
        <v>58.040730862981604</v>
      </c>
      <c r="E24" s="193">
        <v>82.041952501386177</v>
      </c>
      <c r="F24" s="155">
        <v>74.714955264493824</v>
      </c>
      <c r="G24" s="155">
        <v>61.999555654913308</v>
      </c>
      <c r="H24" s="138">
        <v>79.923146795470473</v>
      </c>
      <c r="I24" s="138">
        <v>79.003205531617198</v>
      </c>
    </row>
    <row r="25" spans="1:9" ht="19.5" customHeight="1" x14ac:dyDescent="0.25">
      <c r="A25" s="8" t="s">
        <v>21</v>
      </c>
      <c r="B25" s="155">
        <v>63.017273497759874</v>
      </c>
      <c r="C25" s="154">
        <v>50.827127143429728</v>
      </c>
      <c r="D25" s="154">
        <v>69.867264114770521</v>
      </c>
      <c r="E25" s="193">
        <v>66.174874233605948</v>
      </c>
      <c r="F25" s="155">
        <v>75.85589519288051</v>
      </c>
      <c r="G25" s="155">
        <v>76.229476228942289</v>
      </c>
      <c r="H25" s="138">
        <v>80.046119332314987</v>
      </c>
      <c r="I25" s="138">
        <v>85.73468068191508</v>
      </c>
    </row>
    <row r="26" spans="1:9" ht="19.5" customHeight="1" x14ac:dyDescent="0.25">
      <c r="A26" s="8" t="s">
        <v>22</v>
      </c>
      <c r="B26" s="155">
        <v>59.522775365482957</v>
      </c>
      <c r="C26" s="154">
        <v>62.169314535107013</v>
      </c>
      <c r="D26" s="154">
        <v>63.011270909936123</v>
      </c>
      <c r="E26" s="193">
        <v>63.802929227157236</v>
      </c>
      <c r="F26" s="155">
        <v>67.965626442626132</v>
      </c>
      <c r="G26" s="155">
        <v>63.25704027866891</v>
      </c>
      <c r="H26" s="138">
        <v>70.065993870148873</v>
      </c>
      <c r="I26" s="138">
        <v>74.989339168783118</v>
      </c>
    </row>
    <row r="27" spans="1:9" ht="19.5" customHeight="1" x14ac:dyDescent="0.25">
      <c r="A27" s="8" t="s">
        <v>23</v>
      </c>
      <c r="B27" s="155">
        <v>53.955791085061819</v>
      </c>
      <c r="C27" s="154">
        <v>65.418723586813002</v>
      </c>
      <c r="D27" s="154">
        <v>75.8620808131556</v>
      </c>
      <c r="E27" s="193">
        <v>60.619609950768464</v>
      </c>
      <c r="F27" s="155">
        <v>58.961817805120049</v>
      </c>
      <c r="G27" s="155">
        <v>63.614335532943365</v>
      </c>
      <c r="H27" s="138">
        <v>89.104475108598791</v>
      </c>
      <c r="I27" s="138">
        <v>94.456373908095557</v>
      </c>
    </row>
    <row r="28" spans="1:9" ht="19.5" customHeight="1" x14ac:dyDescent="0.25">
      <c r="A28" s="8" t="s">
        <v>24</v>
      </c>
      <c r="B28" s="155">
        <v>64.692481106592624</v>
      </c>
      <c r="C28" s="154">
        <v>47.815162129949698</v>
      </c>
      <c r="D28" s="154">
        <v>69.276578840609886</v>
      </c>
      <c r="E28" s="193">
        <v>63.391238171945794</v>
      </c>
      <c r="F28" s="155">
        <v>79.957618640010736</v>
      </c>
      <c r="G28" s="155">
        <v>64.739311712213777</v>
      </c>
      <c r="H28" s="138">
        <v>80.462777810650493</v>
      </c>
      <c r="I28" s="138">
        <v>88.057688429485538</v>
      </c>
    </row>
    <row r="29" spans="1:9" ht="19.5" customHeight="1" x14ac:dyDescent="0.25">
      <c r="A29" s="8" t="s">
        <v>25</v>
      </c>
      <c r="B29" s="155">
        <v>37.411305078841991</v>
      </c>
      <c r="C29" s="154">
        <v>42.333126947527489</v>
      </c>
      <c r="D29" s="154">
        <v>59.924443172530474</v>
      </c>
      <c r="E29" s="193">
        <v>44.847611062829095</v>
      </c>
      <c r="F29" s="155">
        <v>63.130569245012403</v>
      </c>
      <c r="G29" s="155">
        <v>59.322571610420518</v>
      </c>
      <c r="H29" s="138">
        <v>81.490211821463504</v>
      </c>
      <c r="I29" s="138">
        <v>89.308399702384179</v>
      </c>
    </row>
    <row r="30" spans="1:9" ht="19.5" customHeight="1" x14ac:dyDescent="0.25">
      <c r="A30" s="8" t="s">
        <v>26</v>
      </c>
      <c r="B30" s="155">
        <v>81.813745189008998</v>
      </c>
      <c r="C30" s="154">
        <v>88.614733138688422</v>
      </c>
      <c r="D30" s="154">
        <v>90.136894377552338</v>
      </c>
      <c r="E30" s="193">
        <v>89.102692268803622</v>
      </c>
      <c r="F30" s="155">
        <v>84.326324830055384</v>
      </c>
      <c r="G30" s="155">
        <v>83.53044166443803</v>
      </c>
      <c r="H30" s="138">
        <v>80.226796305697064</v>
      </c>
      <c r="I30" s="138">
        <v>90.437667833111462</v>
      </c>
    </row>
    <row r="31" spans="1:9" ht="19.5" customHeight="1" x14ac:dyDescent="0.25">
      <c r="A31" s="5" t="s">
        <v>154</v>
      </c>
      <c r="B31" s="155"/>
      <c r="C31" s="154"/>
      <c r="D31" s="154"/>
      <c r="E31" s="193"/>
      <c r="F31" s="172"/>
      <c r="G31" s="172"/>
      <c r="H31" s="139"/>
      <c r="I31" s="139"/>
    </row>
    <row r="32" spans="1:9" ht="19.5" customHeight="1" x14ac:dyDescent="0.25">
      <c r="A32" s="8" t="s">
        <v>155</v>
      </c>
      <c r="B32" s="155">
        <v>76.66116757371158</v>
      </c>
      <c r="C32" s="154">
        <v>76.358905286640095</v>
      </c>
      <c r="D32" s="154">
        <v>81.901284670708179</v>
      </c>
      <c r="E32" s="193">
        <v>83.574564204758602</v>
      </c>
      <c r="F32" s="155">
        <v>84.893746896305885</v>
      </c>
      <c r="G32" s="155">
        <v>80.993959795020672</v>
      </c>
      <c r="H32" s="138">
        <v>84.94373296606301</v>
      </c>
      <c r="I32" s="138">
        <v>88.190790680843804</v>
      </c>
    </row>
    <row r="33" spans="1:9" ht="19.5" customHeight="1" x14ac:dyDescent="0.25">
      <c r="A33" s="8" t="s">
        <v>156</v>
      </c>
      <c r="B33" s="155">
        <v>86.184386390817238</v>
      </c>
      <c r="C33" s="154">
        <v>85.007265086297878</v>
      </c>
      <c r="D33" s="154">
        <v>91.997390342384477</v>
      </c>
      <c r="E33" s="193">
        <v>93.266615452824524</v>
      </c>
      <c r="F33" s="155">
        <v>94.037652277589785</v>
      </c>
      <c r="G33" s="155">
        <v>91.852360663024996</v>
      </c>
      <c r="H33" s="138">
        <v>96.193279907836128</v>
      </c>
      <c r="I33" s="138">
        <v>96.833739666965002</v>
      </c>
    </row>
    <row r="34" spans="1:9" ht="19.5" customHeight="1" x14ac:dyDescent="0.25">
      <c r="A34" s="5" t="s">
        <v>157</v>
      </c>
      <c r="B34" s="155"/>
      <c r="C34" s="154"/>
      <c r="D34" s="154"/>
      <c r="E34" s="193"/>
      <c r="F34" s="172"/>
      <c r="G34" s="172"/>
      <c r="H34" s="139"/>
      <c r="I34" s="139"/>
    </row>
    <row r="35" spans="1:9" ht="19.5" customHeight="1" x14ac:dyDescent="0.25">
      <c r="A35" s="75" t="s">
        <v>164</v>
      </c>
      <c r="B35" s="155">
        <v>82.705557789280618</v>
      </c>
      <c r="C35" s="154">
        <v>81.18698563552482</v>
      </c>
      <c r="D35" s="154">
        <v>87.104313677688936</v>
      </c>
      <c r="E35" s="193">
        <v>89.341550077181708</v>
      </c>
      <c r="F35" s="155">
        <v>90.152774824498422</v>
      </c>
      <c r="G35" s="155">
        <v>86.856915852410793</v>
      </c>
      <c r="H35" s="138">
        <v>90.602545246852699</v>
      </c>
      <c r="I35" s="138">
        <v>92.688615210779716</v>
      </c>
    </row>
    <row r="36" spans="1:9" ht="19.5" customHeight="1" x14ac:dyDescent="0.25">
      <c r="A36" s="89" t="s">
        <v>71</v>
      </c>
      <c r="B36" s="155">
        <v>82.303472620427698</v>
      </c>
      <c r="C36" s="154">
        <v>80.528305352890797</v>
      </c>
      <c r="D36" s="154">
        <v>86.777613494870991</v>
      </c>
      <c r="E36" s="193">
        <v>89.160597908138996</v>
      </c>
      <c r="F36" s="155">
        <v>89.969813780914919</v>
      </c>
      <c r="G36" s="155">
        <v>86.526768119020943</v>
      </c>
      <c r="H36" s="138">
        <v>90.586897464312472</v>
      </c>
      <c r="I36" s="138">
        <v>92.611763768690238</v>
      </c>
    </row>
    <row r="37" spans="1:9" ht="19.5" customHeight="1" x14ac:dyDescent="0.25">
      <c r="A37" s="90" t="s">
        <v>72</v>
      </c>
      <c r="B37" s="155">
        <v>67.406108953812137</v>
      </c>
      <c r="C37" s="154">
        <v>65.770131195660539</v>
      </c>
      <c r="D37" s="154">
        <v>78.96607459977524</v>
      </c>
      <c r="E37" s="193">
        <v>83.423391124266047</v>
      </c>
      <c r="F37" s="155">
        <v>83.639245287515052</v>
      </c>
      <c r="G37" s="155">
        <v>76.18039084811771</v>
      </c>
      <c r="H37" s="138">
        <v>86.112294369416404</v>
      </c>
      <c r="I37" s="138">
        <v>91.252677980390317</v>
      </c>
    </row>
    <row r="38" spans="1:9" ht="19.5" customHeight="1" x14ac:dyDescent="0.25">
      <c r="A38" s="90" t="s">
        <v>73</v>
      </c>
      <c r="B38" s="155">
        <v>88.408975478624612</v>
      </c>
      <c r="C38" s="154">
        <v>85.96340046509701</v>
      </c>
      <c r="D38" s="154">
        <v>89.581936801063335</v>
      </c>
      <c r="E38" s="193">
        <v>91.175387720228031</v>
      </c>
      <c r="F38" s="155">
        <v>92.081968593544246</v>
      </c>
      <c r="G38" s="155">
        <v>89.618472551647429</v>
      </c>
      <c r="H38" s="138">
        <v>92.357801197953478</v>
      </c>
      <c r="I38" s="138">
        <v>93.109471215477384</v>
      </c>
    </row>
    <row r="39" spans="1:9" ht="19.5" customHeight="1" x14ac:dyDescent="0.25">
      <c r="A39" s="92" t="s">
        <v>140</v>
      </c>
      <c r="B39" s="155">
        <v>81.275608573948574</v>
      </c>
      <c r="C39" s="154">
        <v>81.370346120634807</v>
      </c>
      <c r="D39" s="154">
        <v>86.611782586152458</v>
      </c>
      <c r="E39" s="193">
        <v>87.576450224536003</v>
      </c>
      <c r="F39" s="155">
        <v>88.709429587299269</v>
      </c>
      <c r="G39" s="155">
        <v>85.806225817981598</v>
      </c>
      <c r="H39" s="138">
        <v>89.650507158663373</v>
      </c>
      <c r="I39" s="138">
        <v>91.783046011266435</v>
      </c>
    </row>
    <row r="40" spans="1:9" ht="19.5" customHeight="1" thickBot="1" x14ac:dyDescent="0.3">
      <c r="A40" s="136" t="s">
        <v>158</v>
      </c>
      <c r="B40" s="167">
        <v>48.225694850041592</v>
      </c>
      <c r="C40" s="192">
        <v>40.005408763929452</v>
      </c>
      <c r="D40" s="192">
        <v>67.792664406227971</v>
      </c>
      <c r="E40" s="197">
        <v>61.659998909301741</v>
      </c>
      <c r="F40" s="167">
        <v>61.475991334066933</v>
      </c>
      <c r="G40" s="167">
        <v>57.350682429085978</v>
      </c>
      <c r="H40" s="140">
        <v>72.69794650695269</v>
      </c>
      <c r="I40" s="140">
        <v>74.90446888279763</v>
      </c>
    </row>
    <row r="41" spans="1:9" ht="15.75" thickTop="1" x14ac:dyDescent="0.25">
      <c r="A41" s="119" t="s">
        <v>651</v>
      </c>
    </row>
    <row r="42" spans="1:9" x14ac:dyDescent="0.25">
      <c r="A42" s="134"/>
    </row>
  </sheetData>
  <mergeCells count="4">
    <mergeCell ref="A2:A3"/>
    <mergeCell ref="B2:G2"/>
    <mergeCell ref="H2:I2"/>
    <mergeCell ref="A1:I1"/>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I41"/>
  <sheetViews>
    <sheetView workbookViewId="0">
      <selection activeCell="E7" sqref="E7"/>
    </sheetView>
  </sheetViews>
  <sheetFormatPr defaultColWidth="9.140625" defaultRowHeight="15" x14ac:dyDescent="0.25"/>
  <cols>
    <col min="1" max="1" width="23.28515625" style="1" customWidth="1"/>
    <col min="2" max="9" width="12.7109375" style="1" customWidth="1"/>
    <col min="10" max="16384" width="9.140625" style="1"/>
  </cols>
  <sheetData>
    <row r="1" spans="1:9" ht="36.75" customHeight="1" thickBot="1" x14ac:dyDescent="0.3">
      <c r="A1" s="652" t="s">
        <v>678</v>
      </c>
      <c r="B1" s="652"/>
      <c r="C1" s="652"/>
      <c r="D1" s="652"/>
      <c r="E1" s="652"/>
      <c r="F1" s="652"/>
      <c r="G1" s="652"/>
      <c r="H1" s="652"/>
      <c r="I1" s="652"/>
    </row>
    <row r="2" spans="1:9" ht="22.5" customHeight="1" thickTop="1" x14ac:dyDescent="0.25">
      <c r="A2" s="653"/>
      <c r="B2" s="649" t="s">
        <v>38</v>
      </c>
      <c r="C2" s="649"/>
      <c r="D2" s="649"/>
      <c r="E2" s="649"/>
      <c r="F2" s="649"/>
      <c r="G2" s="649"/>
      <c r="H2" s="659" t="s">
        <v>211</v>
      </c>
      <c r="I2" s="660"/>
    </row>
    <row r="3" spans="1:9" ht="20.25" customHeight="1" thickBot="1" x14ac:dyDescent="0.3">
      <c r="A3" s="654"/>
      <c r="B3" s="100">
        <v>2015</v>
      </c>
      <c r="C3" s="100">
        <v>2016</v>
      </c>
      <c r="D3" s="100">
        <v>2017</v>
      </c>
      <c r="E3" s="100">
        <v>2018</v>
      </c>
      <c r="F3" s="100">
        <v>2019</v>
      </c>
      <c r="G3" s="100">
        <v>2020</v>
      </c>
      <c r="H3" s="292">
        <v>2022</v>
      </c>
      <c r="I3" s="292">
        <v>2023</v>
      </c>
    </row>
    <row r="4" spans="1:9" ht="19.5" customHeight="1" x14ac:dyDescent="0.25">
      <c r="A4" s="198" t="s">
        <v>4</v>
      </c>
      <c r="B4" s="185">
        <v>61.665204280241866</v>
      </c>
      <c r="C4" s="185">
        <v>59.624613337526156</v>
      </c>
      <c r="D4" s="185">
        <v>55.33382975936977</v>
      </c>
      <c r="E4" s="199">
        <v>54.858824525234809</v>
      </c>
      <c r="F4" s="186">
        <v>53.739550797218897</v>
      </c>
      <c r="G4" s="186">
        <v>51.585905080932108</v>
      </c>
      <c r="H4" s="200">
        <v>52.700066579650027</v>
      </c>
      <c r="I4" s="142">
        <v>48.721528161668509</v>
      </c>
    </row>
    <row r="5" spans="1:9" ht="19.5" customHeight="1" x14ac:dyDescent="0.25">
      <c r="A5" s="5" t="s">
        <v>152</v>
      </c>
      <c r="B5" s="154"/>
      <c r="C5" s="154"/>
      <c r="D5" s="154"/>
      <c r="E5" s="193"/>
      <c r="F5" s="155"/>
      <c r="G5" s="155"/>
      <c r="H5" s="144"/>
      <c r="I5" s="144"/>
    </row>
    <row r="6" spans="1:9" ht="19.5" customHeight="1" x14ac:dyDescent="0.25">
      <c r="A6" s="8" t="s">
        <v>47</v>
      </c>
      <c r="B6" s="154">
        <v>52.368521376472387</v>
      </c>
      <c r="C6" s="154">
        <v>49.599144937190353</v>
      </c>
      <c r="D6" s="154">
        <v>47.202086741161416</v>
      </c>
      <c r="E6" s="193">
        <v>47.50335870486262</v>
      </c>
      <c r="F6" s="155">
        <v>45.948127870233726</v>
      </c>
      <c r="G6" s="155">
        <v>42.78735731581029</v>
      </c>
      <c r="H6" s="144">
        <v>47.761652519790481</v>
      </c>
      <c r="I6" s="144">
        <v>43.513982518780203</v>
      </c>
    </row>
    <row r="7" spans="1:9" ht="19.5" customHeight="1" x14ac:dyDescent="0.25">
      <c r="A7" s="8" t="s">
        <v>48</v>
      </c>
      <c r="B7" s="154">
        <v>83.549218263845475</v>
      </c>
      <c r="C7" s="154">
        <v>82.582640139333051</v>
      </c>
      <c r="D7" s="154">
        <v>78.829124068333485</v>
      </c>
      <c r="E7" s="193">
        <v>75.457980444671534</v>
      </c>
      <c r="F7" s="155">
        <v>74.916480982108808</v>
      </c>
      <c r="G7" s="155">
        <v>76.068735126359641</v>
      </c>
      <c r="H7" s="144">
        <v>72.848741543259905</v>
      </c>
      <c r="I7" s="144">
        <v>72.762328852520213</v>
      </c>
    </row>
    <row r="8" spans="1:9" ht="19.5" customHeight="1" x14ac:dyDescent="0.25">
      <c r="A8" s="5" t="s">
        <v>153</v>
      </c>
      <c r="B8" s="154"/>
      <c r="C8" s="154"/>
      <c r="D8" s="154"/>
      <c r="E8" s="193"/>
      <c r="F8" s="155"/>
      <c r="G8" s="155"/>
      <c r="H8" s="144"/>
      <c r="I8" s="144"/>
    </row>
    <row r="9" spans="1:9" ht="19.5" customHeight="1" x14ac:dyDescent="0.25">
      <c r="A9" s="8" t="s">
        <v>5</v>
      </c>
      <c r="B9" s="154">
        <v>59.123518337016137</v>
      </c>
      <c r="C9" s="154">
        <v>71.504184557079512</v>
      </c>
      <c r="D9" s="154">
        <v>61.517021762957484</v>
      </c>
      <c r="E9" s="193">
        <v>66.878311567716239</v>
      </c>
      <c r="F9" s="155">
        <v>58.11720475438792</v>
      </c>
      <c r="G9" s="155">
        <v>65.629839063970721</v>
      </c>
      <c r="H9" s="144">
        <v>46.230470253360693</v>
      </c>
      <c r="I9" s="144">
        <v>48.116019510737459</v>
      </c>
    </row>
    <row r="10" spans="1:9" ht="19.5" customHeight="1" x14ac:dyDescent="0.25">
      <c r="A10" s="8" t="s">
        <v>6</v>
      </c>
      <c r="B10" s="154">
        <v>72.290357522194142</v>
      </c>
      <c r="C10" s="154">
        <v>76.11567536944672</v>
      </c>
      <c r="D10" s="154">
        <v>74.193306598877101</v>
      </c>
      <c r="E10" s="193">
        <v>70.61541259790107</v>
      </c>
      <c r="F10" s="155">
        <v>64.759991886251797</v>
      </c>
      <c r="G10" s="155">
        <v>62.465851586706869</v>
      </c>
      <c r="H10" s="144">
        <v>60.054695409555613</v>
      </c>
      <c r="I10" s="144">
        <v>56.729152365187744</v>
      </c>
    </row>
    <row r="11" spans="1:9" ht="19.5" customHeight="1" x14ac:dyDescent="0.25">
      <c r="A11" s="8" t="s">
        <v>7</v>
      </c>
      <c r="B11" s="154">
        <v>72.453266386729112</v>
      </c>
      <c r="C11" s="154">
        <v>71.318961416628085</v>
      </c>
      <c r="D11" s="154">
        <v>69.673915247881908</v>
      </c>
      <c r="E11" s="193">
        <v>66.217970881142776</v>
      </c>
      <c r="F11" s="155">
        <v>57.610667389311338</v>
      </c>
      <c r="G11" s="155">
        <v>63.960561704523599</v>
      </c>
      <c r="H11" s="144">
        <v>58.178602138499571</v>
      </c>
      <c r="I11" s="144">
        <v>52.865998941111357</v>
      </c>
    </row>
    <row r="12" spans="1:9" ht="19.5" customHeight="1" x14ac:dyDescent="0.25">
      <c r="A12" s="8" t="s">
        <v>8</v>
      </c>
      <c r="B12" s="157">
        <v>55.726701363628329</v>
      </c>
      <c r="C12" s="156">
        <v>52.947914081294677</v>
      </c>
      <c r="D12" s="156">
        <v>45.623237899911608</v>
      </c>
      <c r="E12" s="195">
        <v>45.75682915091469</v>
      </c>
      <c r="F12" s="70">
        <v>44.690129941159995</v>
      </c>
      <c r="G12" s="70">
        <v>40.642131605531226</v>
      </c>
      <c r="H12" s="144">
        <v>47.407890612202749</v>
      </c>
      <c r="I12" s="144">
        <v>41.629770018130692</v>
      </c>
    </row>
    <row r="13" spans="1:9" ht="19.5" customHeight="1" x14ac:dyDescent="0.25">
      <c r="A13" s="8" t="s">
        <v>9</v>
      </c>
      <c r="B13" s="157">
        <v>65.20113802615171</v>
      </c>
      <c r="C13" s="156">
        <v>57.413501948986415</v>
      </c>
      <c r="D13" s="156">
        <v>51.260305403366637</v>
      </c>
      <c r="E13" s="195">
        <v>64.824840057849869</v>
      </c>
      <c r="F13" s="70">
        <v>64.094846283327854</v>
      </c>
      <c r="G13" s="70">
        <v>62.775337326679967</v>
      </c>
      <c r="H13" s="144">
        <v>49.868364370676723</v>
      </c>
      <c r="I13" s="144">
        <v>64.802997460411632</v>
      </c>
    </row>
    <row r="14" spans="1:9" ht="19.5" customHeight="1" x14ac:dyDescent="0.25">
      <c r="A14" s="8" t="s">
        <v>10</v>
      </c>
      <c r="B14" s="157">
        <v>62.938442950023266</v>
      </c>
      <c r="C14" s="156">
        <v>64.548520265163802</v>
      </c>
      <c r="D14" s="156">
        <v>54.424809369179641</v>
      </c>
      <c r="E14" s="195">
        <v>56.441376719596057</v>
      </c>
      <c r="F14" s="70">
        <v>50.906528864414291</v>
      </c>
      <c r="G14" s="70">
        <v>52.515929933653183</v>
      </c>
      <c r="H14" s="144">
        <v>42.222196673993039</v>
      </c>
      <c r="I14" s="144">
        <v>47.177620586848725</v>
      </c>
    </row>
    <row r="15" spans="1:9" ht="19.5" customHeight="1" x14ac:dyDescent="0.25">
      <c r="A15" s="8" t="s">
        <v>11</v>
      </c>
      <c r="B15" s="157">
        <v>33.31783644149106</v>
      </c>
      <c r="C15" s="156">
        <v>31.702026524016031</v>
      </c>
      <c r="D15" s="156">
        <v>22.343691045053088</v>
      </c>
      <c r="E15" s="195">
        <v>19.306184366468703</v>
      </c>
      <c r="F15" s="70">
        <v>20.749917203483513</v>
      </c>
      <c r="G15" s="70">
        <v>23.024774646645984</v>
      </c>
      <c r="H15" s="144">
        <v>24.933414931570137</v>
      </c>
      <c r="I15" s="144">
        <v>21.691599240517181</v>
      </c>
    </row>
    <row r="16" spans="1:9" ht="19.5" customHeight="1" x14ac:dyDescent="0.25">
      <c r="A16" s="8" t="s">
        <v>201</v>
      </c>
      <c r="B16" s="154">
        <v>33.672368593296056</v>
      </c>
      <c r="C16" s="156">
        <v>42.633469579689859</v>
      </c>
      <c r="D16" s="156">
        <v>36.940717565293177</v>
      </c>
      <c r="E16" s="195">
        <v>32.205875759287125</v>
      </c>
      <c r="F16" s="70">
        <v>27.237981393870541</v>
      </c>
      <c r="G16" s="70">
        <v>30.684522213754889</v>
      </c>
      <c r="H16" s="144">
        <v>32.702245216304441</v>
      </c>
      <c r="I16" s="144">
        <v>27.986252249995751</v>
      </c>
    </row>
    <row r="17" spans="1:9" ht="19.5" customHeight="1" x14ac:dyDescent="0.25">
      <c r="A17" s="8" t="s">
        <v>13</v>
      </c>
      <c r="B17" s="156">
        <v>74.100719555715074</v>
      </c>
      <c r="C17" s="156">
        <v>69.424986598505782</v>
      </c>
      <c r="D17" s="156">
        <v>68.270619451048404</v>
      </c>
      <c r="E17" s="195">
        <v>60.341969820506769</v>
      </c>
      <c r="F17" s="70">
        <v>57.506479741996003</v>
      </c>
      <c r="G17" s="70">
        <v>57.827787177815402</v>
      </c>
      <c r="H17" s="144">
        <v>55.449712342579161</v>
      </c>
      <c r="I17" s="144">
        <v>58.882575736004895</v>
      </c>
    </row>
    <row r="18" spans="1:9" ht="19.5" customHeight="1" x14ac:dyDescent="0.25">
      <c r="A18" s="8" t="s">
        <v>14</v>
      </c>
      <c r="B18" s="154">
        <v>77.716719979676014</v>
      </c>
      <c r="C18" s="154">
        <v>79.601537263823616</v>
      </c>
      <c r="D18" s="154">
        <v>76.445564077695551</v>
      </c>
      <c r="E18" s="193">
        <v>72.221960797891498</v>
      </c>
      <c r="F18" s="155">
        <v>79.67458439938305</v>
      </c>
      <c r="G18" s="155">
        <v>78.293735619613003</v>
      </c>
      <c r="H18" s="144">
        <v>69.316474116224484</v>
      </c>
      <c r="I18" s="144">
        <v>66.857400430406017</v>
      </c>
    </row>
    <row r="19" spans="1:9" ht="19.5" customHeight="1" x14ac:dyDescent="0.25">
      <c r="A19" s="8" t="s">
        <v>15</v>
      </c>
      <c r="B19" s="154">
        <v>78.229267830141907</v>
      </c>
      <c r="C19" s="154">
        <v>72.588133871901661</v>
      </c>
      <c r="D19" s="154">
        <v>74.470238170215282</v>
      </c>
      <c r="E19" s="193">
        <v>68.763629216311202</v>
      </c>
      <c r="F19" s="155">
        <v>70.127130642122594</v>
      </c>
      <c r="G19" s="155">
        <v>72.312249938698386</v>
      </c>
      <c r="H19" s="144">
        <v>69.337633010968176</v>
      </c>
      <c r="I19" s="144">
        <v>64.804358686085834</v>
      </c>
    </row>
    <row r="20" spans="1:9" ht="19.5" customHeight="1" x14ac:dyDescent="0.25">
      <c r="A20" s="8" t="s">
        <v>16</v>
      </c>
      <c r="B20" s="154">
        <v>84.877338833913583</v>
      </c>
      <c r="C20" s="154">
        <v>85.708964057707178</v>
      </c>
      <c r="D20" s="154">
        <v>77.885705753548137</v>
      </c>
      <c r="E20" s="193">
        <v>71.171451428992299</v>
      </c>
      <c r="F20" s="155">
        <v>75.48831888254945</v>
      </c>
      <c r="G20" s="155">
        <v>77.297281681530961</v>
      </c>
      <c r="H20" s="144">
        <v>76.207147983859088</v>
      </c>
      <c r="I20" s="144">
        <v>75.310967115091088</v>
      </c>
    </row>
    <row r="21" spans="1:9" ht="19.5" customHeight="1" x14ac:dyDescent="0.25">
      <c r="A21" s="8" t="s">
        <v>17</v>
      </c>
      <c r="B21" s="154">
        <v>57.239004870363495</v>
      </c>
      <c r="C21" s="154">
        <v>49.585190099477948</v>
      </c>
      <c r="D21" s="154">
        <v>53.150629902309333</v>
      </c>
      <c r="E21" s="193">
        <v>54.895378393605277</v>
      </c>
      <c r="F21" s="155">
        <v>53.74553527651166</v>
      </c>
      <c r="G21" s="155">
        <v>40.924392138090681</v>
      </c>
      <c r="H21" s="144">
        <v>51.839858919230466</v>
      </c>
      <c r="I21" s="144">
        <v>47.702590210516952</v>
      </c>
    </row>
    <row r="22" spans="1:9" ht="19.5" customHeight="1" x14ac:dyDescent="0.25">
      <c r="A22" s="8" t="s">
        <v>18</v>
      </c>
      <c r="B22" s="154">
        <v>71.94022352730866</v>
      </c>
      <c r="C22" s="154">
        <v>74.620585278146976</v>
      </c>
      <c r="D22" s="154">
        <v>67.09879278736895</v>
      </c>
      <c r="E22" s="193">
        <v>68.35080347760443</v>
      </c>
      <c r="F22" s="155">
        <v>62.765627593005419</v>
      </c>
      <c r="G22" s="155">
        <v>61.499398147489913</v>
      </c>
      <c r="H22" s="144">
        <v>63.208642600530688</v>
      </c>
      <c r="I22" s="144">
        <v>56.141625119381843</v>
      </c>
    </row>
    <row r="23" spans="1:9" ht="19.5" customHeight="1" x14ac:dyDescent="0.25">
      <c r="A23" s="8" t="s">
        <v>19</v>
      </c>
      <c r="B23" s="154">
        <v>75.856341167984269</v>
      </c>
      <c r="C23" s="154">
        <v>82.909352290361639</v>
      </c>
      <c r="D23" s="154">
        <v>82.073485061331127</v>
      </c>
      <c r="E23" s="193">
        <v>78.158841443000739</v>
      </c>
      <c r="F23" s="155">
        <v>80.294161133510258</v>
      </c>
      <c r="G23" s="155">
        <v>78.43877118998428</v>
      </c>
      <c r="H23" s="144">
        <v>61.37202298931355</v>
      </c>
      <c r="I23" s="144">
        <v>72.387231922554193</v>
      </c>
    </row>
    <row r="24" spans="1:9" ht="19.5" customHeight="1" x14ac:dyDescent="0.25">
      <c r="A24" s="8" t="s">
        <v>20</v>
      </c>
      <c r="B24" s="154">
        <v>91.684415866995153</v>
      </c>
      <c r="C24" s="154">
        <v>88.884537329898322</v>
      </c>
      <c r="D24" s="154">
        <v>82.007812732343055</v>
      </c>
      <c r="E24" s="193">
        <v>72.429351527251313</v>
      </c>
      <c r="F24" s="155">
        <v>80.594046750983196</v>
      </c>
      <c r="G24" s="155">
        <v>79.621996932573666</v>
      </c>
      <c r="H24" s="144">
        <v>71.787008223189432</v>
      </c>
      <c r="I24" s="144">
        <v>63.623917314898563</v>
      </c>
    </row>
    <row r="25" spans="1:9" ht="19.5" customHeight="1" x14ac:dyDescent="0.25">
      <c r="A25" s="8" t="s">
        <v>21</v>
      </c>
      <c r="B25" s="154">
        <v>65.207119603678791</v>
      </c>
      <c r="C25" s="154">
        <v>73.916266277411196</v>
      </c>
      <c r="D25" s="154">
        <v>67.335598840705103</v>
      </c>
      <c r="E25" s="193">
        <v>62.376884929607826</v>
      </c>
      <c r="F25" s="155">
        <v>63.053247644861706</v>
      </c>
      <c r="G25" s="155">
        <v>58.707330903524422</v>
      </c>
      <c r="H25" s="144">
        <v>58.933913123094662</v>
      </c>
      <c r="I25" s="144">
        <v>54.07786069768872</v>
      </c>
    </row>
    <row r="26" spans="1:9" ht="19.5" customHeight="1" x14ac:dyDescent="0.25">
      <c r="A26" s="8" t="s">
        <v>22</v>
      </c>
      <c r="B26" s="154">
        <v>82.002247810374257</v>
      </c>
      <c r="C26" s="154">
        <v>80.294763494642751</v>
      </c>
      <c r="D26" s="154">
        <v>83.495643817070317</v>
      </c>
      <c r="E26" s="193">
        <v>79.311282800222941</v>
      </c>
      <c r="F26" s="155">
        <v>80.527406140472948</v>
      </c>
      <c r="G26" s="155">
        <v>84.392883294617889</v>
      </c>
      <c r="H26" s="144">
        <v>80.731918370212568</v>
      </c>
      <c r="I26" s="144">
        <v>78.259979473170944</v>
      </c>
    </row>
    <row r="27" spans="1:9" ht="19.5" customHeight="1" x14ac:dyDescent="0.25">
      <c r="A27" s="8" t="s">
        <v>23</v>
      </c>
      <c r="B27" s="154">
        <v>82.527594117782968</v>
      </c>
      <c r="C27" s="154">
        <v>78.419638946540175</v>
      </c>
      <c r="D27" s="154">
        <v>73.794719412666041</v>
      </c>
      <c r="E27" s="193">
        <v>81.940552464577081</v>
      </c>
      <c r="F27" s="155">
        <v>80.374367165913583</v>
      </c>
      <c r="G27" s="155">
        <v>75.641923405335177</v>
      </c>
      <c r="H27" s="144">
        <v>69.068712583325436</v>
      </c>
      <c r="I27" s="144">
        <v>73.898372934145982</v>
      </c>
    </row>
    <row r="28" spans="1:9" ht="19.5" customHeight="1" x14ac:dyDescent="0.25">
      <c r="A28" s="8" t="s">
        <v>24</v>
      </c>
      <c r="B28" s="154">
        <v>67.571110572611246</v>
      </c>
      <c r="C28" s="154">
        <v>80.617135354899958</v>
      </c>
      <c r="D28" s="154">
        <v>73.164430445496819</v>
      </c>
      <c r="E28" s="193">
        <v>70.755961350338879</v>
      </c>
      <c r="F28" s="155">
        <v>66.852915932181347</v>
      </c>
      <c r="G28" s="155">
        <v>70.78762652919265</v>
      </c>
      <c r="H28" s="144">
        <v>58.302848808797336</v>
      </c>
      <c r="I28" s="144">
        <v>58.797569678912112</v>
      </c>
    </row>
    <row r="29" spans="1:9" ht="19.5" customHeight="1" x14ac:dyDescent="0.25">
      <c r="A29" s="8" t="s">
        <v>25</v>
      </c>
      <c r="B29" s="154">
        <v>87.509503888360683</v>
      </c>
      <c r="C29" s="154">
        <v>88.861246022812267</v>
      </c>
      <c r="D29" s="154">
        <v>83.673281823336637</v>
      </c>
      <c r="E29" s="193">
        <v>87.21577408049599</v>
      </c>
      <c r="F29" s="155">
        <v>82.200546354333241</v>
      </c>
      <c r="G29" s="155">
        <v>79.344876132009588</v>
      </c>
      <c r="H29" s="144">
        <v>67.783899608849808</v>
      </c>
      <c r="I29" s="144">
        <v>75.994548575543476</v>
      </c>
    </row>
    <row r="30" spans="1:9" ht="19.5" customHeight="1" x14ac:dyDescent="0.25">
      <c r="A30" s="8" t="s">
        <v>26</v>
      </c>
      <c r="B30" s="154">
        <v>64.650178659024363</v>
      </c>
      <c r="C30" s="154">
        <v>56.643020628423066</v>
      </c>
      <c r="D30" s="154">
        <v>62.903290743844885</v>
      </c>
      <c r="E30" s="193">
        <v>66.598532930399472</v>
      </c>
      <c r="F30" s="155">
        <v>69.736163792424236</v>
      </c>
      <c r="G30" s="155">
        <v>53.851144749405599</v>
      </c>
      <c r="H30" s="144">
        <v>58.754345251197662</v>
      </c>
      <c r="I30" s="144">
        <v>61.462061818054558</v>
      </c>
    </row>
    <row r="31" spans="1:9" ht="19.5" customHeight="1" x14ac:dyDescent="0.25">
      <c r="A31" s="5" t="s">
        <v>154</v>
      </c>
      <c r="B31" s="154"/>
      <c r="C31" s="154"/>
      <c r="D31" s="154"/>
      <c r="E31" s="193"/>
      <c r="F31" s="172"/>
      <c r="G31" s="172"/>
      <c r="H31" s="144"/>
      <c r="I31" s="144"/>
    </row>
    <row r="32" spans="1:9" ht="19.5" customHeight="1" x14ac:dyDescent="0.25">
      <c r="A32" s="8" t="s">
        <v>155</v>
      </c>
      <c r="B32" s="154">
        <v>62.000721855665994</v>
      </c>
      <c r="C32" s="154">
        <v>60.876536511244559</v>
      </c>
      <c r="D32" s="154">
        <v>56.583032449838875</v>
      </c>
      <c r="E32" s="193">
        <v>57.3620163531156</v>
      </c>
      <c r="F32" s="138">
        <v>54.721885753779453</v>
      </c>
      <c r="G32" s="138">
        <v>54.708093658669533</v>
      </c>
      <c r="H32" s="144">
        <v>55.452751512789725</v>
      </c>
      <c r="I32" s="144">
        <v>50.19460881648056</v>
      </c>
    </row>
    <row r="33" spans="1:9" ht="19.5" customHeight="1" x14ac:dyDescent="0.25">
      <c r="A33" s="8" t="s">
        <v>156</v>
      </c>
      <c r="B33" s="154">
        <v>61.279548584032781</v>
      </c>
      <c r="C33" s="154">
        <v>58.090320321693959</v>
      </c>
      <c r="D33" s="154">
        <v>53.757678108377419</v>
      </c>
      <c r="E33" s="193">
        <v>51.729049036277353</v>
      </c>
      <c r="F33" s="138">
        <v>52.489897673015449</v>
      </c>
      <c r="G33" s="138">
        <v>47.54410661323324</v>
      </c>
      <c r="H33" s="144">
        <v>49.078553559569357</v>
      </c>
      <c r="I33" s="144">
        <v>46.768310564305729</v>
      </c>
    </row>
    <row r="34" spans="1:9" ht="19.5" customHeight="1" x14ac:dyDescent="0.25">
      <c r="A34" s="5" t="s">
        <v>157</v>
      </c>
      <c r="B34" s="154"/>
      <c r="C34" s="154"/>
      <c r="D34" s="154"/>
      <c r="E34" s="193"/>
      <c r="F34" s="138"/>
      <c r="G34" s="138"/>
      <c r="H34" s="144"/>
      <c r="I34" s="144"/>
    </row>
    <row r="35" spans="1:9" ht="19.5" customHeight="1" x14ac:dyDescent="0.25">
      <c r="A35" s="89" t="s">
        <v>71</v>
      </c>
      <c r="B35" s="154">
        <v>64.817229120300397</v>
      </c>
      <c r="C35" s="154">
        <v>62.151214372754993</v>
      </c>
      <c r="D35" s="154">
        <v>59.291774346298176</v>
      </c>
      <c r="E35" s="193">
        <v>57.30414001558777</v>
      </c>
      <c r="F35" s="138">
        <v>57.20368952704623</v>
      </c>
      <c r="G35" s="138">
        <v>58.035052879875181</v>
      </c>
      <c r="H35" s="144">
        <v>59.633905903621319</v>
      </c>
      <c r="I35" s="144">
        <v>58.126070279336275</v>
      </c>
    </row>
    <row r="36" spans="1:9" ht="19.5" customHeight="1" x14ac:dyDescent="0.25">
      <c r="A36" s="90" t="s">
        <v>72</v>
      </c>
      <c r="B36" s="154">
        <v>82.947083859196709</v>
      </c>
      <c r="C36" s="154">
        <v>79.349454663957957</v>
      </c>
      <c r="D36" s="154">
        <v>76.388283938366001</v>
      </c>
      <c r="E36" s="193">
        <v>76.093607759614628</v>
      </c>
      <c r="F36" s="138">
        <v>73.022007352361626</v>
      </c>
      <c r="G36" s="138">
        <v>76.592430356879944</v>
      </c>
      <c r="H36" s="144">
        <v>78.255801417151204</v>
      </c>
      <c r="I36" s="144">
        <v>75.098165940143303</v>
      </c>
    </row>
    <row r="37" spans="1:9" ht="19.5" customHeight="1" x14ac:dyDescent="0.25">
      <c r="A37" s="90" t="s">
        <v>73</v>
      </c>
      <c r="B37" s="154">
        <v>57.38692920924413</v>
      </c>
      <c r="C37" s="154">
        <v>55.817499188924401</v>
      </c>
      <c r="D37" s="154">
        <v>53.154169330508402</v>
      </c>
      <c r="E37" s="193">
        <v>50.705662810329144</v>
      </c>
      <c r="F37" s="138">
        <v>51.895170467746013</v>
      </c>
      <c r="G37" s="138">
        <v>52.489737384283352</v>
      </c>
      <c r="H37" s="144">
        <v>52.26395965520463</v>
      </c>
      <c r="I37" s="144">
        <v>51.910761083487699</v>
      </c>
    </row>
    <row r="38" spans="1:9" ht="19.5" customHeight="1" x14ac:dyDescent="0.25">
      <c r="A38" s="92" t="s">
        <v>140</v>
      </c>
      <c r="B38" s="154">
        <v>57.947226521589393</v>
      </c>
      <c r="C38" s="154">
        <v>56.442553497021919</v>
      </c>
      <c r="D38" s="154">
        <v>51.276414640970657</v>
      </c>
      <c r="E38" s="193">
        <v>51.906507869166084</v>
      </c>
      <c r="F38" s="138">
        <v>50.420857616301788</v>
      </c>
      <c r="G38" s="138">
        <v>46.102487174418322</v>
      </c>
      <c r="H38" s="144">
        <v>47.223783290596742</v>
      </c>
      <c r="I38" s="144">
        <v>41.579898285648568</v>
      </c>
    </row>
    <row r="39" spans="1:9" ht="19.5" customHeight="1" thickBot="1" x14ac:dyDescent="0.3">
      <c r="A39" s="136" t="s">
        <v>158</v>
      </c>
      <c r="B39" s="192">
        <v>88.354231682744228</v>
      </c>
      <c r="C39" s="192">
        <v>87.533636027004292</v>
      </c>
      <c r="D39" s="192">
        <v>79.955969515109103</v>
      </c>
      <c r="E39" s="197">
        <v>80.526751768297103</v>
      </c>
      <c r="F39" s="140">
        <v>77.501817000574732</v>
      </c>
      <c r="G39" s="140">
        <v>79.280013719895393</v>
      </c>
      <c r="H39" s="163">
        <v>75.929780642238327</v>
      </c>
      <c r="I39" s="163">
        <v>60.254657535646729</v>
      </c>
    </row>
    <row r="40" spans="1:9" ht="15.75" thickTop="1" x14ac:dyDescent="0.25">
      <c r="A40" s="119" t="s">
        <v>651</v>
      </c>
    </row>
    <row r="41" spans="1:9" x14ac:dyDescent="0.25">
      <c r="A41" s="134"/>
    </row>
  </sheetData>
  <mergeCells count="4">
    <mergeCell ref="A2:A3"/>
    <mergeCell ref="B2:G2"/>
    <mergeCell ref="H2:I2"/>
    <mergeCell ref="A1:I1"/>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I41"/>
  <sheetViews>
    <sheetView workbookViewId="0">
      <selection activeCell="G11" sqref="G11"/>
    </sheetView>
  </sheetViews>
  <sheetFormatPr defaultColWidth="9.140625" defaultRowHeight="15" x14ac:dyDescent="0.25"/>
  <cols>
    <col min="1" max="1" width="23.28515625" style="1" customWidth="1"/>
    <col min="2" max="9" width="11.5703125" style="1" customWidth="1"/>
    <col min="10" max="16384" width="9.140625" style="1"/>
  </cols>
  <sheetData>
    <row r="1" spans="1:9" ht="36.75" customHeight="1" thickBot="1" x14ac:dyDescent="0.3">
      <c r="A1" s="652" t="s">
        <v>679</v>
      </c>
      <c r="B1" s="652"/>
      <c r="C1" s="652"/>
      <c r="D1" s="652"/>
      <c r="E1" s="652"/>
      <c r="F1" s="652"/>
      <c r="G1" s="652"/>
      <c r="H1" s="652"/>
      <c r="I1" s="652"/>
    </row>
    <row r="2" spans="1:9" ht="22.5" customHeight="1" thickTop="1" x14ac:dyDescent="0.25">
      <c r="A2" s="653"/>
      <c r="B2" s="649" t="s">
        <v>38</v>
      </c>
      <c r="C2" s="649"/>
      <c r="D2" s="649"/>
      <c r="E2" s="649"/>
      <c r="F2" s="649"/>
      <c r="G2" s="649"/>
      <c r="H2" s="659" t="s">
        <v>211</v>
      </c>
      <c r="I2" s="660"/>
    </row>
    <row r="3" spans="1:9" ht="24.75" customHeight="1" thickBot="1" x14ac:dyDescent="0.3">
      <c r="A3" s="654"/>
      <c r="B3" s="100">
        <v>2015</v>
      </c>
      <c r="C3" s="100">
        <v>2016</v>
      </c>
      <c r="D3" s="100">
        <v>2017</v>
      </c>
      <c r="E3" s="100">
        <v>2018</v>
      </c>
      <c r="F3" s="100">
        <v>2019</v>
      </c>
      <c r="G3" s="100">
        <v>2020</v>
      </c>
      <c r="H3" s="292">
        <v>2022</v>
      </c>
      <c r="I3" s="292">
        <v>2023</v>
      </c>
    </row>
    <row r="4" spans="1:9" ht="19.5" customHeight="1" x14ac:dyDescent="0.25">
      <c r="A4" s="198" t="s">
        <v>4</v>
      </c>
      <c r="B4" s="186">
        <v>53.174456601678187</v>
      </c>
      <c r="C4" s="185">
        <v>50.229686234321946</v>
      </c>
      <c r="D4" s="185">
        <v>48.720468665495318</v>
      </c>
      <c r="E4" s="201">
        <v>49.278196298668959</v>
      </c>
      <c r="F4" s="186">
        <v>48.484075532699542</v>
      </c>
      <c r="G4" s="186">
        <v>44.549377348615707</v>
      </c>
      <c r="H4" s="200">
        <v>43.279698460194517</v>
      </c>
      <c r="I4" s="142">
        <v>41.283334457644067</v>
      </c>
    </row>
    <row r="5" spans="1:9" ht="19.5" customHeight="1" x14ac:dyDescent="0.25">
      <c r="A5" s="5" t="s">
        <v>152</v>
      </c>
      <c r="B5" s="155"/>
      <c r="C5" s="154"/>
      <c r="D5" s="154"/>
      <c r="E5" s="148"/>
      <c r="F5" s="155"/>
      <c r="G5" s="155"/>
      <c r="H5" s="144"/>
      <c r="I5" s="144"/>
    </row>
    <row r="6" spans="1:9" ht="19.5" customHeight="1" x14ac:dyDescent="0.25">
      <c r="A6" s="8" t="s">
        <v>47</v>
      </c>
      <c r="B6" s="155">
        <v>50.303883429042827</v>
      </c>
      <c r="C6" s="154">
        <v>47.115617254558281</v>
      </c>
      <c r="D6" s="154">
        <v>45.496467337695037</v>
      </c>
      <c r="E6" s="148">
        <v>45.914361025675476</v>
      </c>
      <c r="F6" s="155">
        <v>44.623063914103589</v>
      </c>
      <c r="G6" s="155">
        <v>40.210342208936545</v>
      </c>
      <c r="H6" s="144">
        <v>43.402362338115516</v>
      </c>
      <c r="I6" s="144">
        <v>40.176931381133421</v>
      </c>
    </row>
    <row r="7" spans="1:9" ht="19.5" customHeight="1" x14ac:dyDescent="0.25">
      <c r="A7" s="8" t="s">
        <v>48</v>
      </c>
      <c r="B7" s="155">
        <v>66.6912939400939</v>
      </c>
      <c r="C7" s="154">
        <v>64.355774858785082</v>
      </c>
      <c r="D7" s="154">
        <v>64.319296190801865</v>
      </c>
      <c r="E7" s="148">
        <v>63.384027172643073</v>
      </c>
      <c r="F7" s="155">
        <v>63.670996116024568</v>
      </c>
      <c r="G7" s="155">
        <v>63.006369887256177</v>
      </c>
      <c r="H7" s="144">
        <v>42.779231189518484</v>
      </c>
      <c r="I7" s="144">
        <v>46.391079577931677</v>
      </c>
    </row>
    <row r="8" spans="1:9" ht="19.5" customHeight="1" x14ac:dyDescent="0.25">
      <c r="A8" s="5" t="s">
        <v>153</v>
      </c>
      <c r="B8" s="155"/>
      <c r="C8" s="154"/>
      <c r="D8" s="154"/>
      <c r="E8" s="148"/>
      <c r="F8" s="155"/>
      <c r="G8" s="155"/>
      <c r="H8" s="144"/>
      <c r="I8" s="144"/>
    </row>
    <row r="9" spans="1:9" ht="19.5" customHeight="1" x14ac:dyDescent="0.25">
      <c r="A9" s="8" t="s">
        <v>5</v>
      </c>
      <c r="B9" s="155">
        <v>41.99650466173572</v>
      </c>
      <c r="C9" s="154">
        <v>57.720712238278104</v>
      </c>
      <c r="D9" s="154">
        <v>50.84121642313859</v>
      </c>
      <c r="E9" s="148">
        <v>57.096085612574896</v>
      </c>
      <c r="F9" s="155">
        <v>45.632720781051148</v>
      </c>
      <c r="G9" s="155">
        <v>51.412074005436317</v>
      </c>
      <c r="H9" s="144">
        <v>26.026111384281052</v>
      </c>
      <c r="I9" s="144">
        <v>29.450555865216387</v>
      </c>
    </row>
    <row r="10" spans="1:9" ht="19.5" customHeight="1" x14ac:dyDescent="0.25">
      <c r="A10" s="8" t="s">
        <v>6</v>
      </c>
      <c r="B10" s="155">
        <v>59.609427363533705</v>
      </c>
      <c r="C10" s="154">
        <v>61.013147909187616</v>
      </c>
      <c r="D10" s="154">
        <v>61.317499893502145</v>
      </c>
      <c r="E10" s="148">
        <v>54.845712786881592</v>
      </c>
      <c r="F10" s="155">
        <v>49.237702410054659</v>
      </c>
      <c r="G10" s="155">
        <v>47.169798769826897</v>
      </c>
      <c r="H10" s="144">
        <v>38.569431068766193</v>
      </c>
      <c r="I10" s="144">
        <v>35.369023265699589</v>
      </c>
    </row>
    <row r="11" spans="1:9" ht="19.5" customHeight="1" x14ac:dyDescent="0.25">
      <c r="A11" s="8" t="s">
        <v>7</v>
      </c>
      <c r="B11" s="155">
        <v>58.055462599223361</v>
      </c>
      <c r="C11" s="154">
        <v>60.374652812003227</v>
      </c>
      <c r="D11" s="154">
        <v>57.545569347129813</v>
      </c>
      <c r="E11" s="148">
        <v>55.852510466900164</v>
      </c>
      <c r="F11" s="155">
        <v>48.049953452468415</v>
      </c>
      <c r="G11" s="155">
        <v>52.028473279442075</v>
      </c>
      <c r="H11" s="144">
        <v>39.239566976508335</v>
      </c>
      <c r="I11" s="144">
        <v>37.220481002893798</v>
      </c>
    </row>
    <row r="12" spans="1:9" ht="19.5" customHeight="1" x14ac:dyDescent="0.25">
      <c r="A12" s="8" t="s">
        <v>8</v>
      </c>
      <c r="B12" s="194">
        <v>53.637427748704404</v>
      </c>
      <c r="C12" s="156">
        <v>51.044326759118121</v>
      </c>
      <c r="D12" s="156">
        <v>44.014193027611462</v>
      </c>
      <c r="E12" s="147">
        <v>43.118838898388212</v>
      </c>
      <c r="F12" s="70">
        <v>42.821552975141543</v>
      </c>
      <c r="G12" s="70">
        <v>39.250813300777757</v>
      </c>
      <c r="H12" s="144">
        <v>44.355241105864259</v>
      </c>
      <c r="I12" s="144">
        <v>37.715958188683508</v>
      </c>
    </row>
    <row r="13" spans="1:9" ht="19.5" customHeight="1" x14ac:dyDescent="0.25">
      <c r="A13" s="8" t="s">
        <v>9</v>
      </c>
      <c r="B13" s="194">
        <v>54.980430265278891</v>
      </c>
      <c r="C13" s="156">
        <v>43.546884595952122</v>
      </c>
      <c r="D13" s="156">
        <v>40.457952558669454</v>
      </c>
      <c r="E13" s="147">
        <v>53.769292874201902</v>
      </c>
      <c r="F13" s="70">
        <v>54.173847747538552</v>
      </c>
      <c r="G13" s="70">
        <v>53.670209362317401</v>
      </c>
      <c r="H13" s="144">
        <v>37.773670100296549</v>
      </c>
      <c r="I13" s="144">
        <v>46.138835740464096</v>
      </c>
    </row>
    <row r="14" spans="1:9" ht="19.5" customHeight="1" x14ac:dyDescent="0.25">
      <c r="A14" s="8" t="s">
        <v>10</v>
      </c>
      <c r="B14" s="194">
        <v>55.674270001393886</v>
      </c>
      <c r="C14" s="156">
        <v>53.849873878592504</v>
      </c>
      <c r="D14" s="156">
        <v>45.85035320611793</v>
      </c>
      <c r="E14" s="147">
        <v>48.213383699525892</v>
      </c>
      <c r="F14" s="70">
        <v>46.537430229945258</v>
      </c>
      <c r="G14" s="70">
        <v>46.416908661124261</v>
      </c>
      <c r="H14" s="144">
        <v>33.424202557629748</v>
      </c>
      <c r="I14" s="144">
        <v>35.232523541514112</v>
      </c>
    </row>
    <row r="15" spans="1:9" ht="19.5" customHeight="1" x14ac:dyDescent="0.25">
      <c r="A15" s="8" t="s">
        <v>11</v>
      </c>
      <c r="B15" s="194">
        <v>31.667017106506979</v>
      </c>
      <c r="C15" s="156">
        <v>29.825233032972971</v>
      </c>
      <c r="D15" s="156">
        <v>21.682405945436173</v>
      </c>
      <c r="E15" s="147">
        <v>19.103049902901638</v>
      </c>
      <c r="F15" s="70">
        <v>19.335050791827758</v>
      </c>
      <c r="G15" s="70">
        <v>20.593416484884276</v>
      </c>
      <c r="H15" s="144">
        <v>22.009595200608377</v>
      </c>
      <c r="I15" s="144">
        <v>19.93740813491862</v>
      </c>
    </row>
    <row r="16" spans="1:9" ht="19.5" customHeight="1" x14ac:dyDescent="0.25">
      <c r="A16" s="8" t="s">
        <v>201</v>
      </c>
      <c r="B16" s="155">
        <v>29.47783767628302</v>
      </c>
      <c r="C16" s="156">
        <v>38.395623174689682</v>
      </c>
      <c r="D16" s="156">
        <v>32.242594506556607</v>
      </c>
      <c r="E16" s="147">
        <v>28.423609051317662</v>
      </c>
      <c r="F16" s="70">
        <v>22.81747886709902</v>
      </c>
      <c r="G16" s="70">
        <v>25.002300392909426</v>
      </c>
      <c r="H16" s="144">
        <v>25.750508361836371</v>
      </c>
      <c r="I16" s="144">
        <v>24.96062942937408</v>
      </c>
    </row>
    <row r="17" spans="1:9" ht="19.5" customHeight="1" x14ac:dyDescent="0.25">
      <c r="A17" s="8" t="s">
        <v>13</v>
      </c>
      <c r="B17" s="196">
        <v>61.927911302894287</v>
      </c>
      <c r="C17" s="156">
        <v>54.817163462772136</v>
      </c>
      <c r="D17" s="156">
        <v>59.023344872123538</v>
      </c>
      <c r="E17" s="147">
        <v>57.555822156572731</v>
      </c>
      <c r="F17" s="70">
        <v>48.99607767576817</v>
      </c>
      <c r="G17" s="70">
        <v>50.384108888618215</v>
      </c>
      <c r="H17" s="144">
        <v>41.6769231978205</v>
      </c>
      <c r="I17" s="144">
        <v>43.885466809925603</v>
      </c>
    </row>
    <row r="18" spans="1:9" ht="19.5" customHeight="1" x14ac:dyDescent="0.25">
      <c r="A18" s="8" t="s">
        <v>14</v>
      </c>
      <c r="B18" s="155">
        <v>60.719368045274138</v>
      </c>
      <c r="C18" s="154">
        <v>65.056225529605925</v>
      </c>
      <c r="D18" s="154">
        <v>62.768808016941314</v>
      </c>
      <c r="E18" s="148">
        <v>60.529577141577541</v>
      </c>
      <c r="F18" s="155">
        <v>69.863385479580927</v>
      </c>
      <c r="G18" s="155">
        <v>68.378851119722171</v>
      </c>
      <c r="H18" s="144">
        <v>56.270014358419772</v>
      </c>
      <c r="I18" s="144">
        <v>52.707151138775842</v>
      </c>
    </row>
    <row r="19" spans="1:9" ht="19.5" customHeight="1" x14ac:dyDescent="0.25">
      <c r="A19" s="8" t="s">
        <v>15</v>
      </c>
      <c r="B19" s="155">
        <v>64.178768362142165</v>
      </c>
      <c r="C19" s="154">
        <v>59.366120459213221</v>
      </c>
      <c r="D19" s="154">
        <v>65.324519190851376</v>
      </c>
      <c r="E19" s="148">
        <v>63.626795700982839</v>
      </c>
      <c r="F19" s="155">
        <v>63.503028599044384</v>
      </c>
      <c r="G19" s="155">
        <v>66.240178931899919</v>
      </c>
      <c r="H19" s="144">
        <v>47.220381950330363</v>
      </c>
      <c r="I19" s="144">
        <v>47.231129627417538</v>
      </c>
    </row>
    <row r="20" spans="1:9" ht="19.5" customHeight="1" x14ac:dyDescent="0.25">
      <c r="A20" s="8" t="s">
        <v>16</v>
      </c>
      <c r="B20" s="155">
        <v>64.414904251340545</v>
      </c>
      <c r="C20" s="154">
        <v>66.338264547692134</v>
      </c>
      <c r="D20" s="154">
        <v>56.950560334511046</v>
      </c>
      <c r="E20" s="148">
        <v>62.089065549137622</v>
      </c>
      <c r="F20" s="155">
        <v>67.159271079634237</v>
      </c>
      <c r="G20" s="155">
        <v>67.981655214218975</v>
      </c>
      <c r="H20" s="144">
        <v>44.809631120168312</v>
      </c>
      <c r="I20" s="144">
        <v>53.425252534615744</v>
      </c>
    </row>
    <row r="21" spans="1:9" ht="19.5" customHeight="1" x14ac:dyDescent="0.25">
      <c r="A21" s="8" t="s">
        <v>17</v>
      </c>
      <c r="B21" s="155">
        <v>56.275655951048719</v>
      </c>
      <c r="C21" s="154">
        <v>49.411988994084979</v>
      </c>
      <c r="D21" s="154">
        <v>52.440758242010965</v>
      </c>
      <c r="E21" s="148">
        <v>54.572984771866636</v>
      </c>
      <c r="F21" s="155">
        <v>53.339251871632712</v>
      </c>
      <c r="G21" s="155">
        <v>40.866792371488657</v>
      </c>
      <c r="H21" s="144">
        <v>49.515854663108968</v>
      </c>
      <c r="I21" s="144">
        <v>46.99291535894676</v>
      </c>
    </row>
    <row r="22" spans="1:9" ht="19.5" customHeight="1" x14ac:dyDescent="0.25">
      <c r="A22" s="8" t="s">
        <v>18</v>
      </c>
      <c r="B22" s="155">
        <v>56.853819973012712</v>
      </c>
      <c r="C22" s="154">
        <v>60.115319327877359</v>
      </c>
      <c r="D22" s="154">
        <v>61.080705237193023</v>
      </c>
      <c r="E22" s="148">
        <v>58.384829232685497</v>
      </c>
      <c r="F22" s="155">
        <v>56.20898947617804</v>
      </c>
      <c r="G22" s="155">
        <v>51.19144905303127</v>
      </c>
      <c r="H22" s="144">
        <v>46.503574453632154</v>
      </c>
      <c r="I22" s="144">
        <v>47.192059998071372</v>
      </c>
    </row>
    <row r="23" spans="1:9" ht="19.5" customHeight="1" x14ac:dyDescent="0.25">
      <c r="A23" s="8" t="s">
        <v>19</v>
      </c>
      <c r="B23" s="155">
        <v>57.446017890511655</v>
      </c>
      <c r="C23" s="154">
        <v>51.301677835064773</v>
      </c>
      <c r="D23" s="154">
        <v>62.06066690178411</v>
      </c>
      <c r="E23" s="148">
        <v>64.375967508682521</v>
      </c>
      <c r="F23" s="155">
        <v>64.791337171044887</v>
      </c>
      <c r="G23" s="155">
        <v>60.946120383462798</v>
      </c>
      <c r="H23" s="144">
        <v>47.524605743944051</v>
      </c>
      <c r="I23" s="144">
        <v>35.634910989852713</v>
      </c>
    </row>
    <row r="24" spans="1:9" ht="19.5" customHeight="1" x14ac:dyDescent="0.25">
      <c r="A24" s="8" t="s">
        <v>20</v>
      </c>
      <c r="B24" s="155">
        <v>81.12751727422544</v>
      </c>
      <c r="C24" s="154">
        <v>70.959789446179727</v>
      </c>
      <c r="D24" s="154">
        <v>69.000756882039255</v>
      </c>
      <c r="E24" s="148">
        <v>67.11996382915504</v>
      </c>
      <c r="F24" s="155">
        <v>73.916669167637394</v>
      </c>
      <c r="G24" s="155">
        <v>67.455506787562328</v>
      </c>
      <c r="H24" s="144">
        <v>51.710155018659911</v>
      </c>
      <c r="I24" s="144">
        <v>42.627122846515753</v>
      </c>
    </row>
    <row r="25" spans="1:9" ht="19.5" customHeight="1" x14ac:dyDescent="0.25">
      <c r="A25" s="8" t="s">
        <v>21</v>
      </c>
      <c r="B25" s="155">
        <v>44.788343790281544</v>
      </c>
      <c r="C25" s="154">
        <v>48.681471512283622</v>
      </c>
      <c r="D25" s="154">
        <v>53.247917213936866</v>
      </c>
      <c r="E25" s="148">
        <v>43.145921309079242</v>
      </c>
      <c r="F25" s="155">
        <v>51.508898004278528</v>
      </c>
      <c r="G25" s="155">
        <v>45.831099544144763</v>
      </c>
      <c r="H25" s="144">
        <v>39.451201496010846</v>
      </c>
      <c r="I25" s="144">
        <v>40.114708422382591</v>
      </c>
    </row>
    <row r="26" spans="1:9" ht="19.5" customHeight="1" x14ac:dyDescent="0.25">
      <c r="A26" s="8" t="s">
        <v>22</v>
      </c>
      <c r="B26" s="155">
        <v>69.763250992388095</v>
      </c>
      <c r="C26" s="154">
        <v>68.623429098385373</v>
      </c>
      <c r="D26" s="154">
        <v>73.807295195616902</v>
      </c>
      <c r="E26" s="148">
        <v>67.574032336165729</v>
      </c>
      <c r="F26" s="155">
        <v>72.359339858819311</v>
      </c>
      <c r="G26" s="155">
        <v>75.327462940682295</v>
      </c>
      <c r="H26" s="144">
        <v>51.154753392906812</v>
      </c>
      <c r="I26" s="144">
        <v>53.249318641954069</v>
      </c>
    </row>
    <row r="27" spans="1:9" ht="19.5" customHeight="1" x14ac:dyDescent="0.25">
      <c r="A27" s="8" t="s">
        <v>23</v>
      </c>
      <c r="B27" s="155">
        <v>67.617181527981629</v>
      </c>
      <c r="C27" s="154">
        <v>67.545090277318792</v>
      </c>
      <c r="D27" s="154">
        <v>65.456680984171513</v>
      </c>
      <c r="E27" s="148">
        <v>70.208571862983462</v>
      </c>
      <c r="F27" s="155">
        <v>66.791054007361865</v>
      </c>
      <c r="G27" s="155">
        <v>61.709768103997995</v>
      </c>
      <c r="H27" s="144">
        <v>58.672758561508218</v>
      </c>
      <c r="I27" s="144">
        <v>68.354746842241539</v>
      </c>
    </row>
    <row r="28" spans="1:9" ht="19.5" customHeight="1" x14ac:dyDescent="0.25">
      <c r="A28" s="8" t="s">
        <v>24</v>
      </c>
      <c r="B28" s="155">
        <v>49.872243462178758</v>
      </c>
      <c r="C28" s="154">
        <v>59.874018677238098</v>
      </c>
      <c r="D28" s="154">
        <v>61.702777870943734</v>
      </c>
      <c r="E28" s="148">
        <v>55.326572313783551</v>
      </c>
      <c r="F28" s="155">
        <v>58.635039025602708</v>
      </c>
      <c r="G28" s="155">
        <v>54.876916825026854</v>
      </c>
      <c r="H28" s="144">
        <v>39.573105855281717</v>
      </c>
      <c r="I28" s="144">
        <v>47.313027119883259</v>
      </c>
    </row>
    <row r="29" spans="1:9" ht="19.5" customHeight="1" x14ac:dyDescent="0.25">
      <c r="A29" s="8" t="s">
        <v>25</v>
      </c>
      <c r="B29" s="155">
        <v>66.613043609902491</v>
      </c>
      <c r="C29" s="154">
        <v>73.687854452626709</v>
      </c>
      <c r="D29" s="154">
        <v>72.754493304749502</v>
      </c>
      <c r="E29" s="148">
        <v>71.494076013114721</v>
      </c>
      <c r="F29" s="155">
        <v>71.8247015631935</v>
      </c>
      <c r="G29" s="155">
        <v>65.181678225894444</v>
      </c>
      <c r="H29" s="144">
        <v>49.609046097158569</v>
      </c>
      <c r="I29" s="144">
        <v>65.302948277927655</v>
      </c>
    </row>
    <row r="30" spans="1:9" ht="19.5" customHeight="1" x14ac:dyDescent="0.25">
      <c r="A30" s="8" t="s">
        <v>26</v>
      </c>
      <c r="B30" s="155">
        <v>57.394058792793409</v>
      </c>
      <c r="C30" s="154">
        <v>51.072493437721988</v>
      </c>
      <c r="D30" s="154">
        <v>59.66656203536462</v>
      </c>
      <c r="E30" s="148">
        <v>62.513515339317138</v>
      </c>
      <c r="F30" s="155">
        <v>64.63822180148334</v>
      </c>
      <c r="G30" s="155">
        <v>44.752051669994152</v>
      </c>
      <c r="H30" s="144">
        <v>40.306491557705101</v>
      </c>
      <c r="I30" s="144">
        <v>52.676487113640157</v>
      </c>
    </row>
    <row r="31" spans="1:9" ht="19.5" customHeight="1" x14ac:dyDescent="0.25">
      <c r="A31" s="5" t="s">
        <v>154</v>
      </c>
      <c r="B31" s="155"/>
      <c r="C31" s="154"/>
      <c r="D31" s="154"/>
      <c r="E31" s="148"/>
      <c r="F31" s="155"/>
      <c r="G31" s="155"/>
      <c r="H31" s="144"/>
      <c r="I31" s="144"/>
    </row>
    <row r="32" spans="1:9" ht="19.5" customHeight="1" x14ac:dyDescent="0.25">
      <c r="A32" s="64" t="s">
        <v>155</v>
      </c>
      <c r="B32" s="155">
        <v>51.085321636338321</v>
      </c>
      <c r="C32" s="154">
        <v>49.625902696848328</v>
      </c>
      <c r="D32" s="154">
        <v>47.743767700434816</v>
      </c>
      <c r="E32" s="148">
        <v>49.9320671116079</v>
      </c>
      <c r="F32" s="155">
        <v>47.519478847435352</v>
      </c>
      <c r="G32" s="155">
        <v>45.318127365212952</v>
      </c>
      <c r="H32" s="144">
        <v>41.678587989699778</v>
      </c>
      <c r="I32" s="144">
        <v>39.266555365136377</v>
      </c>
    </row>
    <row r="33" spans="1:9" ht="19.5" customHeight="1" x14ac:dyDescent="0.25">
      <c r="A33" s="64" t="s">
        <v>156</v>
      </c>
      <c r="B33" s="155">
        <v>55.310439685425173</v>
      </c>
      <c r="C33" s="154">
        <v>50.894370727099492</v>
      </c>
      <c r="D33" s="154">
        <v>49.817557798079626</v>
      </c>
      <c r="E33" s="148">
        <v>48.545609803438303</v>
      </c>
      <c r="F33" s="155">
        <v>49.596637950305528</v>
      </c>
      <c r="G33" s="155">
        <v>43.671845328695795</v>
      </c>
      <c r="H33" s="144">
        <v>45.386166347483929</v>
      </c>
      <c r="I33" s="144">
        <v>43.957463943094368</v>
      </c>
    </row>
    <row r="34" spans="1:9" ht="19.5" customHeight="1" x14ac:dyDescent="0.25">
      <c r="A34" s="5" t="s">
        <v>157</v>
      </c>
      <c r="B34" s="155"/>
      <c r="C34" s="154"/>
      <c r="D34" s="154"/>
      <c r="E34" s="148"/>
      <c r="F34" s="155"/>
      <c r="G34" s="155"/>
      <c r="H34" s="144"/>
      <c r="I34" s="144"/>
    </row>
    <row r="35" spans="1:9" ht="19.5" customHeight="1" x14ac:dyDescent="0.25">
      <c r="A35" s="89" t="s">
        <v>71</v>
      </c>
      <c r="B35" s="155">
        <v>57.623861017675573</v>
      </c>
      <c r="C35" s="154">
        <v>53.245815680460375</v>
      </c>
      <c r="D35" s="154">
        <v>53.482528037170752</v>
      </c>
      <c r="E35" s="148">
        <v>52.690377853926385</v>
      </c>
      <c r="F35" s="155">
        <v>52.751836758832304</v>
      </c>
      <c r="G35" s="155">
        <v>52.394725900525053</v>
      </c>
      <c r="H35" s="144">
        <v>50.736028310232037</v>
      </c>
      <c r="I35" s="144">
        <v>51.356129826108585</v>
      </c>
    </row>
    <row r="36" spans="1:9" ht="19.5" customHeight="1" x14ac:dyDescent="0.25">
      <c r="A36" s="90" t="s">
        <v>72</v>
      </c>
      <c r="B36" s="155">
        <v>75.039141245292811</v>
      </c>
      <c r="C36" s="154">
        <v>68.733426137684603</v>
      </c>
      <c r="D36" s="154">
        <v>70.801411625639915</v>
      </c>
      <c r="E36" s="148">
        <v>71.560231890984511</v>
      </c>
      <c r="F36" s="155">
        <v>68.078365223152701</v>
      </c>
      <c r="G36" s="155">
        <v>71.14705803346888</v>
      </c>
      <c r="H36" s="144">
        <v>64.511318722889811</v>
      </c>
      <c r="I36" s="144">
        <v>67.010701750929684</v>
      </c>
    </row>
    <row r="37" spans="1:9" ht="19.5" customHeight="1" x14ac:dyDescent="0.25">
      <c r="A37" s="90" t="s">
        <v>73</v>
      </c>
      <c r="B37" s="155">
        <v>52.182025805462871</v>
      </c>
      <c r="C37" s="154">
        <v>48.881923058388367</v>
      </c>
      <c r="D37" s="154">
        <v>48.001885503876565</v>
      </c>
      <c r="E37" s="148">
        <v>46.627092543479826</v>
      </c>
      <c r="F37" s="155">
        <v>48.080570210598538</v>
      </c>
      <c r="G37" s="155">
        <v>47.631396631719277</v>
      </c>
      <c r="H37" s="144">
        <v>45.284212203549714</v>
      </c>
      <c r="I37" s="144">
        <v>45.623307740613285</v>
      </c>
    </row>
    <row r="38" spans="1:9" ht="19.5" customHeight="1" x14ac:dyDescent="0.25">
      <c r="A38" s="92" t="s">
        <v>140</v>
      </c>
      <c r="B38" s="155">
        <v>48.720695536104778</v>
      </c>
      <c r="C38" s="154">
        <v>47.205047009541346</v>
      </c>
      <c r="D38" s="154">
        <v>44.182573960919804</v>
      </c>
      <c r="E38" s="148">
        <v>45.768927175813332</v>
      </c>
      <c r="F38" s="155">
        <v>44.739939744114437</v>
      </c>
      <c r="G38" s="155">
        <v>38.290126747750378</v>
      </c>
      <c r="H38" s="144">
        <v>37.842684316435395</v>
      </c>
      <c r="I38" s="144">
        <v>34.036633977402985</v>
      </c>
    </row>
    <row r="39" spans="1:9" ht="19.5" customHeight="1" thickBot="1" x14ac:dyDescent="0.3">
      <c r="A39" s="136" t="s">
        <v>158</v>
      </c>
      <c r="B39" s="167">
        <v>78.682254520334112</v>
      </c>
      <c r="C39" s="192">
        <v>73.579172837021218</v>
      </c>
      <c r="D39" s="192">
        <v>72.392125415351501</v>
      </c>
      <c r="E39" s="150">
        <v>69.945310974390281</v>
      </c>
      <c r="F39" s="167">
        <v>65.959525030589106</v>
      </c>
      <c r="G39" s="167">
        <v>66.135900783580013</v>
      </c>
      <c r="H39" s="163">
        <v>49.232847680596059</v>
      </c>
      <c r="I39" s="163">
        <v>36.176806046454359</v>
      </c>
    </row>
    <row r="40" spans="1:9" ht="15.75" thickTop="1" x14ac:dyDescent="0.25">
      <c r="A40" s="119" t="s">
        <v>651</v>
      </c>
    </row>
    <row r="41" spans="1:9" x14ac:dyDescent="0.25">
      <c r="A41" s="134"/>
    </row>
  </sheetData>
  <mergeCells count="4">
    <mergeCell ref="A2:A3"/>
    <mergeCell ref="B2:G2"/>
    <mergeCell ref="H2:I2"/>
    <mergeCell ref="A1:I1"/>
  </mergeCell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I42"/>
  <sheetViews>
    <sheetView workbookViewId="0">
      <selection activeCell="F10" sqref="F10"/>
    </sheetView>
  </sheetViews>
  <sheetFormatPr defaultColWidth="9.140625" defaultRowHeight="15" x14ac:dyDescent="0.25"/>
  <cols>
    <col min="1" max="1" width="23.28515625" style="1" customWidth="1"/>
    <col min="2" max="9" width="13.5703125" style="1" customWidth="1"/>
    <col min="10" max="16384" width="9.140625" style="1"/>
  </cols>
  <sheetData>
    <row r="1" spans="1:9" ht="46.5" customHeight="1" thickBot="1" x14ac:dyDescent="0.3">
      <c r="A1" s="652" t="s">
        <v>680</v>
      </c>
      <c r="B1" s="652"/>
      <c r="C1" s="652"/>
      <c r="D1" s="652"/>
      <c r="E1" s="652"/>
      <c r="F1" s="652"/>
      <c r="G1" s="652"/>
      <c r="H1" s="652"/>
      <c r="I1" s="652"/>
    </row>
    <row r="2" spans="1:9" ht="24.75" customHeight="1" thickTop="1" x14ac:dyDescent="0.25">
      <c r="A2" s="653"/>
      <c r="B2" s="649" t="s">
        <v>38</v>
      </c>
      <c r="C2" s="649"/>
      <c r="D2" s="649"/>
      <c r="E2" s="649"/>
      <c r="F2" s="649"/>
      <c r="G2" s="649"/>
      <c r="H2" s="659" t="s">
        <v>211</v>
      </c>
      <c r="I2" s="660"/>
    </row>
    <row r="3" spans="1:9" ht="19.5" customHeight="1" thickBot="1" x14ac:dyDescent="0.3">
      <c r="A3" s="654"/>
      <c r="B3" s="100">
        <v>2015</v>
      </c>
      <c r="C3" s="100">
        <v>2016</v>
      </c>
      <c r="D3" s="100">
        <v>2017</v>
      </c>
      <c r="E3" s="100">
        <v>2018</v>
      </c>
      <c r="F3" s="100">
        <v>2019</v>
      </c>
      <c r="G3" s="100">
        <v>2020</v>
      </c>
      <c r="H3" s="292">
        <v>2022</v>
      </c>
      <c r="I3" s="292">
        <v>2023</v>
      </c>
    </row>
    <row r="4" spans="1:9" ht="19.5" customHeight="1" x14ac:dyDescent="0.25">
      <c r="A4" s="198" t="s">
        <v>4</v>
      </c>
      <c r="B4" s="200">
        <v>8.9427473515712297</v>
      </c>
      <c r="C4" s="185">
        <v>8.4821803703046879</v>
      </c>
      <c r="D4" s="185">
        <v>9.5014471739751283</v>
      </c>
      <c r="E4" s="185">
        <v>9.4798333073897201</v>
      </c>
      <c r="F4" s="186">
        <v>9.6472399032650031</v>
      </c>
      <c r="G4" s="186">
        <v>8.0716253388244574</v>
      </c>
      <c r="H4" s="187">
        <v>10.151922395759902</v>
      </c>
      <c r="I4" s="137">
        <v>9.8346157549703417</v>
      </c>
    </row>
    <row r="5" spans="1:9" ht="19.5" customHeight="1" x14ac:dyDescent="0.25">
      <c r="A5" s="5" t="s">
        <v>152</v>
      </c>
      <c r="B5" s="144"/>
      <c r="C5" s="154"/>
      <c r="D5" s="154"/>
      <c r="E5" s="154"/>
      <c r="F5" s="155"/>
      <c r="G5" s="155"/>
      <c r="H5" s="138"/>
      <c r="I5" s="138"/>
    </row>
    <row r="6" spans="1:9" ht="19.5" customHeight="1" x14ac:dyDescent="0.25">
      <c r="A6" s="8" t="s">
        <v>47</v>
      </c>
      <c r="B6" s="144">
        <v>11.188728635300642</v>
      </c>
      <c r="C6" s="154">
        <v>10.534285376011232</v>
      </c>
      <c r="D6" s="154">
        <v>11.282808793757511</v>
      </c>
      <c r="E6" s="154">
        <v>11.164583544844518</v>
      </c>
      <c r="F6" s="155">
        <v>11.396687361478314</v>
      </c>
      <c r="G6" s="155">
        <v>9.0775825262171672</v>
      </c>
      <c r="H6" s="138">
        <v>11.356363021197987</v>
      </c>
      <c r="I6" s="138">
        <v>10.60080686331424</v>
      </c>
    </row>
    <row r="7" spans="1:9" ht="19.5" customHeight="1" x14ac:dyDescent="0.25">
      <c r="A7" s="8" t="s">
        <v>48</v>
      </c>
      <c r="B7" s="144">
        <v>3.6557986270839837</v>
      </c>
      <c r="C7" s="154">
        <v>3.7829204614554461</v>
      </c>
      <c r="D7" s="154">
        <v>4.3545044540979667</v>
      </c>
      <c r="E7" s="154">
        <v>4.7616504384652636</v>
      </c>
      <c r="F7" s="155">
        <v>4.8759279701401512</v>
      </c>
      <c r="G7" s="155">
        <v>5.2724498942650539</v>
      </c>
      <c r="H7" s="138">
        <v>5.237817911858202</v>
      </c>
      <c r="I7" s="138">
        <v>6.2974700456564943</v>
      </c>
    </row>
    <row r="8" spans="1:9" ht="19.5" customHeight="1" x14ac:dyDescent="0.25">
      <c r="A8" s="5" t="s">
        <v>153</v>
      </c>
      <c r="B8" s="144"/>
      <c r="C8" s="154"/>
      <c r="D8" s="154"/>
      <c r="E8" s="154"/>
      <c r="F8" s="155"/>
      <c r="G8" s="155"/>
      <c r="H8" s="138"/>
      <c r="I8" s="138"/>
    </row>
    <row r="9" spans="1:9" ht="19.5" customHeight="1" x14ac:dyDescent="0.25">
      <c r="A9" s="8" t="s">
        <v>5</v>
      </c>
      <c r="B9" s="144">
        <v>3.4500574870199157</v>
      </c>
      <c r="C9" s="154">
        <v>2.7785292827511934</v>
      </c>
      <c r="D9" s="154">
        <v>2.2305563139140139</v>
      </c>
      <c r="E9" s="154">
        <v>7.0815360302614527</v>
      </c>
      <c r="F9" s="155">
        <v>5.802460090537596</v>
      </c>
      <c r="G9" s="155">
        <v>5.5519185199492753</v>
      </c>
      <c r="H9" s="138">
        <v>3.8957385562953744</v>
      </c>
      <c r="I9" s="138">
        <v>5.8076465069301975</v>
      </c>
    </row>
    <row r="10" spans="1:9" ht="19.5" customHeight="1" x14ac:dyDescent="0.25">
      <c r="A10" s="8" t="s">
        <v>6</v>
      </c>
      <c r="B10" s="144">
        <v>3.8826160463389838</v>
      </c>
      <c r="C10" s="154">
        <v>4.4139583738141637</v>
      </c>
      <c r="D10" s="154">
        <v>4.2414430323499426</v>
      </c>
      <c r="E10" s="154">
        <v>4.6308365291793452</v>
      </c>
      <c r="F10" s="155">
        <v>6.8774769005726579</v>
      </c>
      <c r="G10" s="155">
        <v>4.7763327315507391</v>
      </c>
      <c r="H10" s="138">
        <v>6.175575168129944</v>
      </c>
      <c r="I10" s="138">
        <v>6.5543778341865577</v>
      </c>
    </row>
    <row r="11" spans="1:9" ht="19.5" customHeight="1" x14ac:dyDescent="0.25">
      <c r="A11" s="8" t="s">
        <v>7</v>
      </c>
      <c r="B11" s="144">
        <v>6.4804768139634792</v>
      </c>
      <c r="C11" s="154">
        <v>6.3599117035751886</v>
      </c>
      <c r="D11" s="154">
        <v>4.8085550014481848</v>
      </c>
      <c r="E11" s="154">
        <v>7.6814690955118472</v>
      </c>
      <c r="F11" s="155">
        <v>3.936930959829203</v>
      </c>
      <c r="G11" s="155">
        <v>7.257254381346236</v>
      </c>
      <c r="H11" s="138">
        <v>8.2485546868698485</v>
      </c>
      <c r="I11" s="138">
        <v>6.9590514045538985</v>
      </c>
    </row>
    <row r="12" spans="1:9" ht="19.5" customHeight="1" x14ac:dyDescent="0.25">
      <c r="A12" s="8" t="s">
        <v>8</v>
      </c>
      <c r="B12" s="189">
        <v>21.134090000823811</v>
      </c>
      <c r="C12" s="156">
        <v>21.643251888139829</v>
      </c>
      <c r="D12" s="156">
        <v>23.249011404820614</v>
      </c>
      <c r="E12" s="156">
        <v>19.446709173014593</v>
      </c>
      <c r="F12" s="70">
        <v>17.417275235751365</v>
      </c>
      <c r="G12" s="70">
        <v>19.591703960249763</v>
      </c>
      <c r="H12" s="138">
        <v>19.211234136215928</v>
      </c>
      <c r="I12" s="138">
        <v>15.140910424494095</v>
      </c>
    </row>
    <row r="13" spans="1:9" ht="19.5" customHeight="1" x14ac:dyDescent="0.25">
      <c r="A13" s="8" t="s">
        <v>9</v>
      </c>
      <c r="B13" s="189">
        <v>5.594881656786205</v>
      </c>
      <c r="C13" s="156">
        <v>3.7400560482225642</v>
      </c>
      <c r="D13" s="156">
        <v>5.0111845669096242</v>
      </c>
      <c r="E13" s="156">
        <v>4.2497491996906707</v>
      </c>
      <c r="F13" s="70">
        <v>4.9235511352272958</v>
      </c>
      <c r="G13" s="70">
        <v>5.5416966693180889</v>
      </c>
      <c r="H13" s="138">
        <v>5.1907903257080363</v>
      </c>
      <c r="I13" s="138">
        <v>6.2212945676435769</v>
      </c>
    </row>
    <row r="14" spans="1:9" ht="19.5" customHeight="1" x14ac:dyDescent="0.25">
      <c r="A14" s="8" t="s">
        <v>10</v>
      </c>
      <c r="B14" s="189">
        <v>9.9575273428793274</v>
      </c>
      <c r="C14" s="156">
        <v>11.92493614780302</v>
      </c>
      <c r="D14" s="156">
        <v>14.859672997101686</v>
      </c>
      <c r="E14" s="156">
        <v>9.4564999736647124</v>
      </c>
      <c r="F14" s="70">
        <v>11.808465846904445</v>
      </c>
      <c r="G14" s="70">
        <v>15.302470839292084</v>
      </c>
      <c r="H14" s="138">
        <v>12.183663818484064</v>
      </c>
      <c r="I14" s="138">
        <v>11.854938939963224</v>
      </c>
    </row>
    <row r="15" spans="1:9" ht="19.5" customHeight="1" x14ac:dyDescent="0.25">
      <c r="A15" s="8" t="s">
        <v>11</v>
      </c>
      <c r="B15" s="189">
        <v>5.9239958361088831</v>
      </c>
      <c r="C15" s="156">
        <v>3.9315715051637308</v>
      </c>
      <c r="D15" s="156">
        <v>7.333622638059424</v>
      </c>
      <c r="E15" s="156">
        <v>5.5739150967339173</v>
      </c>
      <c r="F15" s="70">
        <v>5.1909187425831202</v>
      </c>
      <c r="G15" s="70">
        <v>4.3996594100783284</v>
      </c>
      <c r="H15" s="138">
        <v>5.4046140815865318</v>
      </c>
      <c r="I15" s="138">
        <v>5.808591805775392</v>
      </c>
    </row>
    <row r="16" spans="1:9" ht="19.5" customHeight="1" x14ac:dyDescent="0.25">
      <c r="A16" s="8" t="s">
        <v>201</v>
      </c>
      <c r="B16" s="144">
        <v>3.0860625279034899</v>
      </c>
      <c r="C16" s="156">
        <v>3.1823508550396657</v>
      </c>
      <c r="D16" s="156">
        <v>5.0454740250162171</v>
      </c>
      <c r="E16" s="156">
        <v>3.255967091909743</v>
      </c>
      <c r="F16" s="70">
        <v>4.7835063815994801</v>
      </c>
      <c r="G16" s="70">
        <v>6.4186448238673934</v>
      </c>
      <c r="H16" s="138">
        <v>3.0363887936547682</v>
      </c>
      <c r="I16" s="138">
        <v>1.8233059822054964</v>
      </c>
    </row>
    <row r="17" spans="1:9" ht="19.5" customHeight="1" x14ac:dyDescent="0.25">
      <c r="A17" s="8" t="s">
        <v>13</v>
      </c>
      <c r="B17" s="190">
        <v>6.9520934088900823</v>
      </c>
      <c r="C17" s="156">
        <v>5.0507282360591388</v>
      </c>
      <c r="D17" s="156">
        <v>7.326198476514298</v>
      </c>
      <c r="E17" s="156">
        <v>5.5528568526727682</v>
      </c>
      <c r="F17" s="70">
        <v>10.961854259708232</v>
      </c>
      <c r="G17" s="70">
        <v>6.5026134270494058</v>
      </c>
      <c r="H17" s="138">
        <v>7.2176682359210833</v>
      </c>
      <c r="I17" s="138">
        <v>7.3713871276906238</v>
      </c>
    </row>
    <row r="18" spans="1:9" ht="19.5" customHeight="1" x14ac:dyDescent="0.25">
      <c r="A18" s="8" t="s">
        <v>14</v>
      </c>
      <c r="B18" s="144">
        <v>5.7049797559468605</v>
      </c>
      <c r="C18" s="154">
        <v>3.3754112364133562</v>
      </c>
      <c r="D18" s="154">
        <v>4.8069148682320675</v>
      </c>
      <c r="E18" s="138">
        <v>5.9262882008471349</v>
      </c>
      <c r="F18" s="155">
        <v>5.6032777795112008</v>
      </c>
      <c r="G18" s="155">
        <v>5.2087215590367375</v>
      </c>
      <c r="H18" s="138">
        <v>6.2206525421066328</v>
      </c>
      <c r="I18" s="138">
        <v>7.4521183291029951</v>
      </c>
    </row>
    <row r="19" spans="1:9" ht="19.5" customHeight="1" x14ac:dyDescent="0.25">
      <c r="A19" s="8" t="s">
        <v>15</v>
      </c>
      <c r="B19" s="144">
        <v>3.8544234587883865</v>
      </c>
      <c r="C19" s="154">
        <v>5.9829409179570021</v>
      </c>
      <c r="D19" s="154">
        <v>6.0223389063702584</v>
      </c>
      <c r="E19" s="138">
        <v>5.7582709947260691</v>
      </c>
      <c r="F19" s="155">
        <v>5.2716818788258308</v>
      </c>
      <c r="G19" s="155">
        <v>4.0293166300663481</v>
      </c>
      <c r="H19" s="138">
        <v>7.1166003189922939</v>
      </c>
      <c r="I19" s="138">
        <v>5.8367318943925461</v>
      </c>
    </row>
    <row r="20" spans="1:9" ht="19.5" customHeight="1" x14ac:dyDescent="0.25">
      <c r="A20" s="8" t="s">
        <v>16</v>
      </c>
      <c r="B20" s="144">
        <v>2.3765013987601638</v>
      </c>
      <c r="C20" s="154">
        <v>2.6948048451371065</v>
      </c>
      <c r="D20" s="154">
        <v>4.6758300959252939</v>
      </c>
      <c r="E20" s="138">
        <v>7.9083377704994016</v>
      </c>
      <c r="F20" s="155">
        <v>5.9426857300630829</v>
      </c>
      <c r="G20" s="155">
        <v>4.857499715121798</v>
      </c>
      <c r="H20" s="138">
        <v>4.9193039440315358</v>
      </c>
      <c r="I20" s="138">
        <v>8.4264873035361063</v>
      </c>
    </row>
    <row r="21" spans="1:9" ht="19.5" customHeight="1" x14ac:dyDescent="0.25">
      <c r="A21" s="8" t="s">
        <v>17</v>
      </c>
      <c r="B21" s="144">
        <v>9.206689406522079</v>
      </c>
      <c r="C21" s="154">
        <v>8.8317077482548765</v>
      </c>
      <c r="D21" s="154">
        <v>7.4076599686622124</v>
      </c>
      <c r="E21" s="138">
        <v>9.9680648210434626</v>
      </c>
      <c r="F21" s="155">
        <v>11.952661808991415</v>
      </c>
      <c r="G21" s="155">
        <v>7.0143458337218005</v>
      </c>
      <c r="H21" s="138">
        <v>11.234851406503797</v>
      </c>
      <c r="I21" s="138">
        <v>11.755959688554455</v>
      </c>
    </row>
    <row r="22" spans="1:9" ht="19.5" customHeight="1" x14ac:dyDescent="0.25">
      <c r="A22" s="8" t="s">
        <v>18</v>
      </c>
      <c r="B22" s="144">
        <v>5.8485734181324007</v>
      </c>
      <c r="C22" s="154">
        <v>4.8959917100894046</v>
      </c>
      <c r="D22" s="154">
        <v>5.861963826142091</v>
      </c>
      <c r="E22" s="138">
        <v>6.3663655232958307</v>
      </c>
      <c r="F22" s="155">
        <v>8.6808698753217417</v>
      </c>
      <c r="G22" s="155">
        <v>5.7209790857776364</v>
      </c>
      <c r="H22" s="138">
        <v>7.781208015032008</v>
      </c>
      <c r="I22" s="138">
        <v>10.067656642860337</v>
      </c>
    </row>
    <row r="23" spans="1:9" ht="19.5" customHeight="1" x14ac:dyDescent="0.25">
      <c r="A23" s="8" t="s">
        <v>19</v>
      </c>
      <c r="B23" s="144">
        <v>2.4947883015456194</v>
      </c>
      <c r="C23" s="154">
        <v>1.3666544798347671</v>
      </c>
      <c r="D23" s="154">
        <v>3.3779402626211708</v>
      </c>
      <c r="E23" s="138">
        <v>5.0053273783033108</v>
      </c>
      <c r="F23" s="155">
        <v>3.1855268403767472</v>
      </c>
      <c r="G23" s="155">
        <v>3.4779665144995096</v>
      </c>
      <c r="H23" s="138">
        <v>9.2087525349910333</v>
      </c>
      <c r="I23" s="138">
        <v>2.7778479188246075</v>
      </c>
    </row>
    <row r="24" spans="1:9" ht="19.5" customHeight="1" x14ac:dyDescent="0.25">
      <c r="A24" s="8" t="s">
        <v>20</v>
      </c>
      <c r="B24" s="144">
        <v>5.5038909798340603</v>
      </c>
      <c r="C24" s="154">
        <v>3.9078838601006818</v>
      </c>
      <c r="D24" s="154">
        <v>6.1943193181502325</v>
      </c>
      <c r="E24" s="138">
        <v>8.946887886465591</v>
      </c>
      <c r="F24" s="155">
        <v>7.9378444939949562</v>
      </c>
      <c r="G24" s="155">
        <v>4.4312759142108158</v>
      </c>
      <c r="H24" s="138">
        <v>9.8272372585697791</v>
      </c>
      <c r="I24" s="138">
        <v>7.953289148805319</v>
      </c>
    </row>
    <row r="25" spans="1:9" ht="19.5" customHeight="1" x14ac:dyDescent="0.25">
      <c r="A25" s="8" t="s">
        <v>21</v>
      </c>
      <c r="B25" s="144">
        <v>4.8428574460220952</v>
      </c>
      <c r="C25" s="154">
        <v>3.3180272273121867</v>
      </c>
      <c r="D25" s="154">
        <v>4.2098961324211137</v>
      </c>
      <c r="E25" s="138">
        <v>4.724246864806724</v>
      </c>
      <c r="F25" s="155">
        <v>5.0424424789508624</v>
      </c>
      <c r="G25" s="155">
        <v>2.4707496971542375</v>
      </c>
      <c r="H25" s="138">
        <v>6.0066019175479228</v>
      </c>
      <c r="I25" s="138">
        <v>8.0571838245818839</v>
      </c>
    </row>
    <row r="26" spans="1:9" ht="19.5" customHeight="1" x14ac:dyDescent="0.25">
      <c r="A26" s="8" t="s">
        <v>22</v>
      </c>
      <c r="B26" s="144">
        <v>7.1744046163579513</v>
      </c>
      <c r="C26" s="154">
        <v>5.4527190465734572</v>
      </c>
      <c r="D26" s="154">
        <v>5.5836865205806729</v>
      </c>
      <c r="E26" s="138">
        <v>6.1710310507085824</v>
      </c>
      <c r="F26" s="155">
        <v>5.838890763498946</v>
      </c>
      <c r="G26" s="155">
        <v>7.8912523648979747</v>
      </c>
      <c r="H26" s="138">
        <v>9.3733335111040255</v>
      </c>
      <c r="I26" s="138">
        <v>5.3779540902680196</v>
      </c>
    </row>
    <row r="27" spans="1:9" ht="19.5" customHeight="1" x14ac:dyDescent="0.25">
      <c r="A27" s="8" t="s">
        <v>23</v>
      </c>
      <c r="B27" s="144">
        <v>4.6238377424266695</v>
      </c>
      <c r="C27" s="154">
        <v>7.2732022049516951</v>
      </c>
      <c r="D27" s="154">
        <v>8.1985691785819466</v>
      </c>
      <c r="E27" s="138">
        <v>4.6802835901739677</v>
      </c>
      <c r="F27" s="155">
        <v>7.2839118026091345</v>
      </c>
      <c r="G27" s="155">
        <v>5.5262467692542225</v>
      </c>
      <c r="H27" s="138">
        <v>9.0062699615872663</v>
      </c>
      <c r="I27" s="138">
        <v>7.5465353968761288</v>
      </c>
    </row>
    <row r="28" spans="1:9" ht="19.5" customHeight="1" x14ac:dyDescent="0.25">
      <c r="A28" s="8" t="s">
        <v>24</v>
      </c>
      <c r="B28" s="144">
        <v>6.9821563677139622</v>
      </c>
      <c r="C28" s="154">
        <v>6.6478215066995565</v>
      </c>
      <c r="D28" s="154">
        <v>7.929958679931409</v>
      </c>
      <c r="E28" s="138">
        <v>5.5231128071593911</v>
      </c>
      <c r="F28" s="155">
        <v>7.4790047142392115</v>
      </c>
      <c r="G28" s="155">
        <v>7.5538270242928212</v>
      </c>
      <c r="H28" s="138">
        <v>6.5691674963579221</v>
      </c>
      <c r="I28" s="138">
        <v>12.022128868445597</v>
      </c>
    </row>
    <row r="29" spans="1:9" ht="19.5" customHeight="1" x14ac:dyDescent="0.25">
      <c r="A29" s="8" t="s">
        <v>25</v>
      </c>
      <c r="B29" s="144">
        <v>2.2959929687252809</v>
      </c>
      <c r="C29" s="154">
        <v>5.7572494894817208</v>
      </c>
      <c r="D29" s="154">
        <v>5.1411719239398534</v>
      </c>
      <c r="E29" s="138">
        <v>4.1156458988334439</v>
      </c>
      <c r="F29" s="155">
        <v>4.5110984300047825</v>
      </c>
      <c r="G29" s="155">
        <v>1.6941061568878524</v>
      </c>
      <c r="H29" s="138">
        <v>4.8591211825422</v>
      </c>
      <c r="I29" s="138">
        <v>7.6692594480209264</v>
      </c>
    </row>
    <row r="30" spans="1:9" ht="19.5" customHeight="1" x14ac:dyDescent="0.25">
      <c r="A30" s="8" t="s">
        <v>26</v>
      </c>
      <c r="B30" s="144">
        <v>2.6675588829983052</v>
      </c>
      <c r="C30" s="154">
        <v>6.3477537967366704</v>
      </c>
      <c r="D30" s="154">
        <v>7.7961601508132858</v>
      </c>
      <c r="E30" s="138">
        <v>2.7834176301557769</v>
      </c>
      <c r="F30" s="155">
        <v>5.7406424203685145</v>
      </c>
      <c r="G30" s="155">
        <v>4.2035679456932469</v>
      </c>
      <c r="H30" s="138">
        <v>3.5649266781560871</v>
      </c>
      <c r="I30" s="138">
        <v>8.518478662306098</v>
      </c>
    </row>
    <row r="31" spans="1:9" ht="19.5" customHeight="1" x14ac:dyDescent="0.25">
      <c r="A31" s="5" t="s">
        <v>154</v>
      </c>
      <c r="B31" s="144"/>
      <c r="C31" s="154"/>
      <c r="D31" s="154"/>
      <c r="E31" s="172"/>
      <c r="F31" s="172"/>
      <c r="G31" s="172"/>
      <c r="H31" s="139"/>
      <c r="I31" s="139"/>
    </row>
    <row r="32" spans="1:9" ht="19.5" customHeight="1" x14ac:dyDescent="0.25">
      <c r="A32" s="8" t="s">
        <v>155</v>
      </c>
      <c r="B32" s="144">
        <v>9.4869700723181829</v>
      </c>
      <c r="C32" s="154">
        <v>8.7850614481585065</v>
      </c>
      <c r="D32" s="154">
        <v>9.2945923112085875</v>
      </c>
      <c r="E32" s="144">
        <v>9.7098304887416127</v>
      </c>
      <c r="F32" s="144">
        <v>9.4484574956142033</v>
      </c>
      <c r="G32" s="144">
        <v>8.5675807876134957</v>
      </c>
      <c r="H32" s="138">
        <v>10.31419442169824</v>
      </c>
      <c r="I32" s="138">
        <v>10.370485066577466</v>
      </c>
    </row>
    <row r="33" spans="1:9" ht="19.5" customHeight="1" x14ac:dyDescent="0.25">
      <c r="A33" s="8" t="s">
        <v>156</v>
      </c>
      <c r="B33" s="144">
        <v>8.3171986243632432</v>
      </c>
      <c r="C33" s="154">
        <v>8.1109848112364844</v>
      </c>
      <c r="D33" s="154">
        <v>9.7624413552659544</v>
      </c>
      <c r="E33" s="144">
        <v>9.1922646389773313</v>
      </c>
      <c r="F33" s="144">
        <v>9.8992314606769902</v>
      </c>
      <c r="G33" s="144">
        <v>7.4295910980819961</v>
      </c>
      <c r="H33" s="138">
        <v>9.9384325598344141</v>
      </c>
      <c r="I33" s="138">
        <v>9.1240848238237042</v>
      </c>
    </row>
    <row r="34" spans="1:9" ht="19.5" customHeight="1" x14ac:dyDescent="0.25">
      <c r="A34" s="5" t="s">
        <v>157</v>
      </c>
      <c r="B34" s="144"/>
      <c r="C34" s="154"/>
      <c r="D34" s="154"/>
      <c r="E34" s="144"/>
      <c r="F34" s="144"/>
      <c r="G34" s="144"/>
      <c r="H34" s="138"/>
      <c r="I34" s="138"/>
    </row>
    <row r="35" spans="1:9" ht="19.5" customHeight="1" x14ac:dyDescent="0.25">
      <c r="A35" s="75" t="s">
        <v>164</v>
      </c>
      <c r="B35" s="144">
        <v>9.9710754641917898</v>
      </c>
      <c r="C35" s="154">
        <v>8.2667543273206778</v>
      </c>
      <c r="D35" s="154">
        <v>9.2733042640201209</v>
      </c>
      <c r="E35" s="144">
        <v>10.906352099315791</v>
      </c>
      <c r="F35" s="144">
        <v>10.718179180773612</v>
      </c>
      <c r="G35" s="144">
        <v>8.8497814259351166</v>
      </c>
      <c r="H35" s="138">
        <v>11.039524470540709</v>
      </c>
      <c r="I35" s="138">
        <v>10.040020834702057</v>
      </c>
    </row>
    <row r="36" spans="1:9" ht="19.5" customHeight="1" x14ac:dyDescent="0.25">
      <c r="A36" s="89" t="s">
        <v>71</v>
      </c>
      <c r="B36" s="144">
        <v>9.7605122654904335</v>
      </c>
      <c r="C36" s="154">
        <v>8.2174157672576342</v>
      </c>
      <c r="D36" s="154">
        <v>9.4358560429158889</v>
      </c>
      <c r="E36" s="144">
        <v>11.099566540658291</v>
      </c>
      <c r="F36" s="144">
        <v>10.826074005651689</v>
      </c>
      <c r="G36" s="144">
        <v>8.7608050863640621</v>
      </c>
      <c r="H36" s="138">
        <v>10.917520335440441</v>
      </c>
      <c r="I36" s="138">
        <v>10.052634810302825</v>
      </c>
    </row>
    <row r="37" spans="1:9" ht="19.5" customHeight="1" x14ac:dyDescent="0.25">
      <c r="A37" s="90" t="s">
        <v>72</v>
      </c>
      <c r="B37" s="144">
        <v>10.047939259417985</v>
      </c>
      <c r="C37" s="154">
        <v>6.895669725061671</v>
      </c>
      <c r="D37" s="154">
        <v>10.40176177751577</v>
      </c>
      <c r="E37" s="144">
        <v>11.104819596853847</v>
      </c>
      <c r="F37" s="144">
        <v>11.361344908527155</v>
      </c>
      <c r="G37" s="144">
        <v>10.013198890220652</v>
      </c>
      <c r="H37" s="138">
        <v>13.126151084035476</v>
      </c>
      <c r="I37" s="138">
        <v>7.8957692297767705</v>
      </c>
    </row>
    <row r="38" spans="1:9" ht="19.5" customHeight="1" x14ac:dyDescent="0.25">
      <c r="A38" s="90" t="s">
        <v>73</v>
      </c>
      <c r="B38" s="144">
        <v>9.6427138165688788</v>
      </c>
      <c r="C38" s="154">
        <v>8.7041843456049577</v>
      </c>
      <c r="D38" s="154">
        <v>9.0890982529977133</v>
      </c>
      <c r="E38" s="144">
        <v>11.097721774641684</v>
      </c>
      <c r="F38" s="144">
        <v>10.66405708979892</v>
      </c>
      <c r="G38" s="144">
        <v>8.3865647727359693</v>
      </c>
      <c r="H38" s="138">
        <v>10.043415447035327</v>
      </c>
      <c r="I38" s="138">
        <v>10.842495222638931</v>
      </c>
    </row>
    <row r="39" spans="1:9" ht="19.5" customHeight="1" x14ac:dyDescent="0.25">
      <c r="A39" s="92" t="s">
        <v>140</v>
      </c>
      <c r="B39" s="144">
        <v>8.2796622929350203</v>
      </c>
      <c r="C39" s="154">
        <v>8.8079296584951265</v>
      </c>
      <c r="D39" s="154">
        <v>9.5291406090152204</v>
      </c>
      <c r="E39" s="144">
        <v>8.038073245658591</v>
      </c>
      <c r="F39" s="144">
        <v>8.5829565621159567</v>
      </c>
      <c r="G39" s="144">
        <v>7.610991191982218</v>
      </c>
      <c r="H39" s="138">
        <v>9.5042304968752962</v>
      </c>
      <c r="I39" s="138">
        <v>9.670633715469263</v>
      </c>
    </row>
    <row r="40" spans="1:9" ht="19.5" customHeight="1" thickBot="1" x14ac:dyDescent="0.3">
      <c r="A40" s="136" t="s">
        <v>158</v>
      </c>
      <c r="B40" s="163">
        <v>7.8064897589227442</v>
      </c>
      <c r="C40" s="192">
        <v>5.7828767836351131</v>
      </c>
      <c r="D40" s="192">
        <v>10.342184831088337</v>
      </c>
      <c r="E40" s="163">
        <v>10.042465415747058</v>
      </c>
      <c r="F40" s="163">
        <v>14.815226431176061</v>
      </c>
      <c r="G40" s="163">
        <v>5.7887162368139018</v>
      </c>
      <c r="H40" s="140">
        <v>14.528453547300943</v>
      </c>
      <c r="I40" s="140">
        <v>10.033535688863235</v>
      </c>
    </row>
    <row r="41" spans="1:9" ht="15.75" thickTop="1" x14ac:dyDescent="0.25">
      <c r="A41" s="119" t="s">
        <v>651</v>
      </c>
    </row>
    <row r="42" spans="1:9" x14ac:dyDescent="0.25">
      <c r="A42" s="134"/>
    </row>
  </sheetData>
  <mergeCells count="4">
    <mergeCell ref="A2:A3"/>
    <mergeCell ref="B2:G2"/>
    <mergeCell ref="H2:I2"/>
    <mergeCell ref="A1:I1"/>
  </mergeCell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M40"/>
  <sheetViews>
    <sheetView workbookViewId="0">
      <selection activeCell="G8" sqref="G8"/>
    </sheetView>
  </sheetViews>
  <sheetFormatPr defaultColWidth="9.140625" defaultRowHeight="15" x14ac:dyDescent="0.25"/>
  <cols>
    <col min="1" max="1" width="23.28515625" style="1" customWidth="1"/>
    <col min="2" max="13" width="11.85546875" style="1" customWidth="1"/>
    <col min="14" max="16384" width="9.140625" style="1"/>
  </cols>
  <sheetData>
    <row r="1" spans="1:13" ht="37.5" customHeight="1" thickBot="1" x14ac:dyDescent="0.3">
      <c r="A1" s="652" t="s">
        <v>681</v>
      </c>
      <c r="B1" s="652"/>
      <c r="C1" s="652"/>
      <c r="D1" s="652"/>
      <c r="E1" s="652"/>
      <c r="F1" s="652"/>
      <c r="G1" s="652"/>
      <c r="H1" s="652"/>
      <c r="I1" s="652"/>
      <c r="J1" s="652"/>
      <c r="K1" s="652"/>
      <c r="L1" s="652"/>
      <c r="M1" s="652"/>
    </row>
    <row r="2" spans="1:13" ht="24.75" customHeight="1" thickTop="1" x14ac:dyDescent="0.25">
      <c r="A2" s="653"/>
      <c r="B2" s="649" t="s">
        <v>38</v>
      </c>
      <c r="C2" s="649"/>
      <c r="D2" s="649"/>
      <c r="E2" s="649"/>
      <c r="F2" s="649"/>
      <c r="G2" s="649"/>
      <c r="H2" s="649"/>
      <c r="I2" s="649"/>
      <c r="J2" s="649"/>
      <c r="K2" s="649"/>
      <c r="L2" s="659" t="s">
        <v>211</v>
      </c>
      <c r="M2" s="660"/>
    </row>
    <row r="3" spans="1:13" ht="22.5" customHeight="1" thickBot="1" x14ac:dyDescent="0.3">
      <c r="A3" s="654"/>
      <c r="B3" s="100">
        <v>2011</v>
      </c>
      <c r="C3" s="100">
        <v>2012</v>
      </c>
      <c r="D3" s="100">
        <v>2013</v>
      </c>
      <c r="E3" s="100">
        <v>2014</v>
      </c>
      <c r="F3" s="100">
        <v>2015</v>
      </c>
      <c r="G3" s="100">
        <v>2016</v>
      </c>
      <c r="H3" s="100">
        <v>2017</v>
      </c>
      <c r="I3" s="100">
        <v>2018</v>
      </c>
      <c r="J3" s="100">
        <v>2019</v>
      </c>
      <c r="K3" s="100">
        <v>2020</v>
      </c>
      <c r="L3" s="292">
        <v>2022</v>
      </c>
      <c r="M3" s="292">
        <v>2023</v>
      </c>
    </row>
    <row r="4" spans="1:13" ht="19.5" customHeight="1" x14ac:dyDescent="0.25">
      <c r="A4" s="198" t="s">
        <v>4</v>
      </c>
      <c r="B4" s="186">
        <v>34.23626668029646</v>
      </c>
      <c r="C4" s="186">
        <v>32.021900174229181</v>
      </c>
      <c r="D4" s="186">
        <v>29.05901022112149</v>
      </c>
      <c r="E4" s="186">
        <v>25.331895695042167</v>
      </c>
      <c r="F4" s="186">
        <v>24.57570609705305</v>
      </c>
      <c r="G4" s="186">
        <v>33.088569503233025</v>
      </c>
      <c r="H4" s="186">
        <v>28.056758276778581</v>
      </c>
      <c r="I4" s="186">
        <v>34.826624154589894</v>
      </c>
      <c r="J4" s="186">
        <v>27.273966498848353</v>
      </c>
      <c r="K4" s="186">
        <v>22.445187531275121</v>
      </c>
      <c r="L4" s="200">
        <v>28.401445471714304</v>
      </c>
      <c r="M4" s="142">
        <v>19.681245497307014</v>
      </c>
    </row>
    <row r="5" spans="1:13" ht="19.5" customHeight="1" x14ac:dyDescent="0.25">
      <c r="A5" s="5" t="s">
        <v>152</v>
      </c>
      <c r="B5" s="144"/>
      <c r="C5" s="154"/>
      <c r="D5" s="154"/>
      <c r="E5" s="154"/>
      <c r="F5" s="155"/>
      <c r="G5" s="155"/>
      <c r="H5" s="155"/>
      <c r="I5" s="138"/>
      <c r="J5" s="138"/>
      <c r="K5" s="138"/>
      <c r="L5" s="138"/>
      <c r="M5" s="138"/>
    </row>
    <row r="6" spans="1:13" ht="19.5" customHeight="1" x14ac:dyDescent="0.25">
      <c r="A6" s="8" t="s">
        <v>47</v>
      </c>
      <c r="B6" s="155">
        <v>24.695136764284484</v>
      </c>
      <c r="C6" s="155">
        <v>20.269524538307838</v>
      </c>
      <c r="D6" s="155">
        <v>18.646481021979639</v>
      </c>
      <c r="E6" s="155">
        <v>18.7410109025612</v>
      </c>
      <c r="F6" s="155">
        <v>16.329646663591301</v>
      </c>
      <c r="G6" s="155">
        <v>23.511716157863585</v>
      </c>
      <c r="H6" s="155">
        <v>22.282860943601886</v>
      </c>
      <c r="I6" s="155">
        <v>32.755426653081251</v>
      </c>
      <c r="J6" s="155">
        <v>21.571804536172451</v>
      </c>
      <c r="K6" s="155">
        <v>18.507053065791677</v>
      </c>
      <c r="L6" s="144">
        <v>26.911266659030719</v>
      </c>
      <c r="M6" s="144">
        <v>17.507315328384546</v>
      </c>
    </row>
    <row r="7" spans="1:13" ht="19.5" customHeight="1" x14ac:dyDescent="0.25">
      <c r="A7" s="8" t="s">
        <v>48</v>
      </c>
      <c r="B7" s="155">
        <v>51.803195362384159</v>
      </c>
      <c r="C7" s="155">
        <v>53.917917852490781</v>
      </c>
      <c r="D7" s="155">
        <v>50.74255423021846</v>
      </c>
      <c r="E7" s="155">
        <v>42.98316770928686</v>
      </c>
      <c r="F7" s="155">
        <v>43.986595101165946</v>
      </c>
      <c r="G7" s="155">
        <v>55.019281067053946</v>
      </c>
      <c r="H7" s="155">
        <v>44.739456789134771</v>
      </c>
      <c r="I7" s="155">
        <v>40.627061722440018</v>
      </c>
      <c r="J7" s="155">
        <v>22.502161962675899</v>
      </c>
      <c r="K7" s="155">
        <v>33.40343648193442</v>
      </c>
      <c r="L7" s="144">
        <v>34.481358611940863</v>
      </c>
      <c r="M7" s="144">
        <v>29.717263516326735</v>
      </c>
    </row>
    <row r="8" spans="1:13" ht="19.5" customHeight="1" x14ac:dyDescent="0.25">
      <c r="A8" s="5" t="s">
        <v>153</v>
      </c>
      <c r="B8" s="144"/>
      <c r="C8" s="154"/>
      <c r="D8" s="154"/>
      <c r="E8" s="154"/>
      <c r="F8" s="155"/>
      <c r="G8" s="155"/>
      <c r="H8" s="155"/>
      <c r="I8" s="138"/>
      <c r="J8" s="138"/>
      <c r="K8" s="138"/>
      <c r="L8" s="138"/>
      <c r="M8" s="138"/>
    </row>
    <row r="9" spans="1:13" ht="19.5" customHeight="1" x14ac:dyDescent="0.25">
      <c r="A9" s="8" t="s">
        <v>5</v>
      </c>
      <c r="B9" s="144">
        <v>29.999999999999975</v>
      </c>
      <c r="C9" s="154">
        <v>18.233048214055682</v>
      </c>
      <c r="D9" s="154">
        <v>13.418464031010934</v>
      </c>
      <c r="E9" s="154">
        <v>21.037742762440395</v>
      </c>
      <c r="F9" s="202">
        <v>30.485123656869739</v>
      </c>
      <c r="G9" s="202">
        <v>35.997353351088421</v>
      </c>
      <c r="H9" s="155">
        <v>32.368515279664663</v>
      </c>
      <c r="I9" s="202">
        <v>55.12615142167094</v>
      </c>
      <c r="J9" s="155">
        <v>44.426428362640394</v>
      </c>
      <c r="K9" s="155">
        <v>27.069651921252564</v>
      </c>
      <c r="L9" s="144">
        <v>22.436935334614745</v>
      </c>
      <c r="M9" s="144">
        <v>14.740868799158061</v>
      </c>
    </row>
    <row r="10" spans="1:13" ht="19.5" customHeight="1" x14ac:dyDescent="0.25">
      <c r="A10" s="8" t="s">
        <v>6</v>
      </c>
      <c r="B10" s="144">
        <v>44.81481481481481</v>
      </c>
      <c r="C10" s="154">
        <v>64.597660787089083</v>
      </c>
      <c r="D10" s="154">
        <v>40.575546630323643</v>
      </c>
      <c r="E10" s="154">
        <v>15.201064138818262</v>
      </c>
      <c r="F10" s="203">
        <v>9.5783960129527763</v>
      </c>
      <c r="G10" s="203">
        <v>50.823384868769104</v>
      </c>
      <c r="H10" s="155">
        <v>31.115634891543376</v>
      </c>
      <c r="I10" s="203">
        <v>20.391313892446679</v>
      </c>
      <c r="J10" s="155">
        <v>23.622341655973297</v>
      </c>
      <c r="K10" s="155">
        <v>26.017642667156409</v>
      </c>
      <c r="L10" s="144">
        <v>24.482027584791428</v>
      </c>
      <c r="M10" s="144">
        <v>29.242332488045538</v>
      </c>
    </row>
    <row r="11" spans="1:13" ht="19.5" customHeight="1" x14ac:dyDescent="0.25">
      <c r="A11" s="8" t="s">
        <v>7</v>
      </c>
      <c r="B11" s="144">
        <v>44.362292051756157</v>
      </c>
      <c r="C11" s="154">
        <v>43.065371881917642</v>
      </c>
      <c r="D11" s="154">
        <v>49.349381499729631</v>
      </c>
      <c r="E11" s="154">
        <v>48.423921148297609</v>
      </c>
      <c r="F11" s="203">
        <v>53.48095875315726</v>
      </c>
      <c r="G11" s="203">
        <v>45.25305683369146</v>
      </c>
      <c r="H11" s="155">
        <v>49.146149662829124</v>
      </c>
      <c r="I11" s="203">
        <v>47.375926640064009</v>
      </c>
      <c r="J11" s="155">
        <v>39.788000998031961</v>
      </c>
      <c r="K11" s="155">
        <v>34.150177086749252</v>
      </c>
      <c r="L11" s="144">
        <v>33.069320060724451</v>
      </c>
      <c r="M11" s="144">
        <v>24.164323803631806</v>
      </c>
    </row>
    <row r="12" spans="1:13" ht="19.5" customHeight="1" x14ac:dyDescent="0.25">
      <c r="A12" s="8" t="s">
        <v>8</v>
      </c>
      <c r="B12" s="189">
        <v>22.875816993464106</v>
      </c>
      <c r="C12" s="156">
        <v>14.588996364204093</v>
      </c>
      <c r="D12" s="156">
        <v>12.757974417432303</v>
      </c>
      <c r="E12" s="156">
        <v>22.671706157949849</v>
      </c>
      <c r="F12" s="203">
        <v>18.552676058004806</v>
      </c>
      <c r="G12" s="203">
        <v>26.434381903009591</v>
      </c>
      <c r="H12" s="70">
        <v>22.166030553337464</v>
      </c>
      <c r="I12" s="203">
        <v>22.330825185368372</v>
      </c>
      <c r="J12" s="70">
        <v>26.646888153121626</v>
      </c>
      <c r="K12" s="70">
        <v>18.405949893321345</v>
      </c>
      <c r="L12" s="144">
        <v>30.445404423874052</v>
      </c>
      <c r="M12" s="144">
        <v>18.647839465915705</v>
      </c>
    </row>
    <row r="13" spans="1:13" ht="19.5" customHeight="1" x14ac:dyDescent="0.25">
      <c r="A13" s="8" t="s">
        <v>9</v>
      </c>
      <c r="B13" s="189">
        <v>17.990654205607591</v>
      </c>
      <c r="C13" s="156">
        <v>21.623102050150571</v>
      </c>
      <c r="D13" s="156">
        <v>13.13788792306409</v>
      </c>
      <c r="E13" s="156">
        <v>26.282649672498444</v>
      </c>
      <c r="F13" s="203">
        <v>18.795769802887229</v>
      </c>
      <c r="G13" s="203">
        <v>20.211265690036551</v>
      </c>
      <c r="H13" s="70">
        <v>16.540021744507428</v>
      </c>
      <c r="I13" s="203">
        <v>25.697260122872155</v>
      </c>
      <c r="J13" s="70">
        <v>17.791709153901859</v>
      </c>
      <c r="K13" s="70">
        <v>9.4822164749183901</v>
      </c>
      <c r="L13" s="144">
        <v>19.371728822950036</v>
      </c>
      <c r="M13" s="144">
        <v>12.660558704346847</v>
      </c>
    </row>
    <row r="14" spans="1:13" ht="19.5" customHeight="1" x14ac:dyDescent="0.25">
      <c r="A14" s="8" t="s">
        <v>10</v>
      </c>
      <c r="B14" s="189">
        <v>34.319526627219012</v>
      </c>
      <c r="C14" s="156">
        <v>47.276035557788198</v>
      </c>
      <c r="D14" s="156">
        <v>31.867263902961568</v>
      </c>
      <c r="E14" s="156">
        <v>36.808033031555013</v>
      </c>
      <c r="F14" s="203">
        <v>28.987041566695243</v>
      </c>
      <c r="G14" s="203">
        <v>53.404452759168109</v>
      </c>
      <c r="H14" s="70">
        <v>53.489595276903756</v>
      </c>
      <c r="I14" s="203">
        <v>30.909104714978362</v>
      </c>
      <c r="J14" s="70">
        <v>41.388741869324633</v>
      </c>
      <c r="K14" s="70">
        <v>29.703363147520324</v>
      </c>
      <c r="L14" s="144">
        <v>28.807002457724767</v>
      </c>
      <c r="M14" s="144">
        <v>13.366969309225233</v>
      </c>
    </row>
    <row r="15" spans="1:13" ht="19.5" customHeight="1" x14ac:dyDescent="0.25">
      <c r="A15" s="8" t="s">
        <v>11</v>
      </c>
      <c r="B15" s="189">
        <v>12.335526315789654</v>
      </c>
      <c r="C15" s="156">
        <v>7.6176219615215128</v>
      </c>
      <c r="D15" s="156">
        <v>9.5787170699360082</v>
      </c>
      <c r="E15" s="156">
        <v>4.8937300166862325</v>
      </c>
      <c r="F15" s="203">
        <v>9.5128923239436673</v>
      </c>
      <c r="G15" s="203">
        <v>20.242438794379769</v>
      </c>
      <c r="H15" s="70">
        <v>14.260643099789242</v>
      </c>
      <c r="I15" s="203">
        <v>17.533387722144685</v>
      </c>
      <c r="J15" s="70">
        <v>21.293236184500682</v>
      </c>
      <c r="K15" s="70">
        <v>34.722989549577058</v>
      </c>
      <c r="L15" s="144">
        <v>15.898911407627519</v>
      </c>
      <c r="M15" s="144">
        <v>10.01673053122737</v>
      </c>
    </row>
    <row r="16" spans="1:13" ht="19.5" customHeight="1" x14ac:dyDescent="0.25">
      <c r="A16" s="8" t="s">
        <v>201</v>
      </c>
      <c r="B16" s="144">
        <v>22.945205479452056</v>
      </c>
      <c r="C16" s="156">
        <v>13.990497498268528</v>
      </c>
      <c r="D16" s="156">
        <v>18.184244381911739</v>
      </c>
      <c r="E16" s="156">
        <v>6.8419744088507732</v>
      </c>
      <c r="F16" s="203">
        <v>11.681942207999976</v>
      </c>
      <c r="G16" s="203">
        <v>15.644595590650026</v>
      </c>
      <c r="H16" s="70">
        <v>14.214030805121435</v>
      </c>
      <c r="I16" s="203">
        <v>22.432591948140402</v>
      </c>
      <c r="J16" s="70">
        <v>8.7459182176404013</v>
      </c>
      <c r="K16" s="70">
        <v>46.364687702868714</v>
      </c>
      <c r="L16" s="144">
        <v>17.598872966438261</v>
      </c>
      <c r="M16" s="144">
        <v>16.56261124997112</v>
      </c>
    </row>
    <row r="17" spans="1:13" ht="19.5" customHeight="1" x14ac:dyDescent="0.25">
      <c r="A17" s="8" t="s">
        <v>13</v>
      </c>
      <c r="B17" s="190">
        <v>40.092165898617488</v>
      </c>
      <c r="C17" s="156">
        <v>49.623972547358171</v>
      </c>
      <c r="D17" s="156">
        <v>40.466628760784829</v>
      </c>
      <c r="E17" s="156">
        <v>37.602272020085593</v>
      </c>
      <c r="F17" s="203">
        <v>48.143555438185949</v>
      </c>
      <c r="G17" s="203">
        <v>53.466431314943186</v>
      </c>
      <c r="H17" s="70">
        <v>45.129590675073658</v>
      </c>
      <c r="I17" s="203">
        <v>26.686050647263336</v>
      </c>
      <c r="J17" s="70">
        <v>34.078850197799873</v>
      </c>
      <c r="K17" s="70">
        <v>28.611709438689441</v>
      </c>
      <c r="L17" s="144">
        <v>28.707436536349089</v>
      </c>
      <c r="M17" s="144">
        <v>10.89410281570574</v>
      </c>
    </row>
    <row r="18" spans="1:13" ht="19.5" customHeight="1" x14ac:dyDescent="0.25">
      <c r="A18" s="8" t="s">
        <v>14</v>
      </c>
      <c r="B18" s="144">
        <v>44.471153846154067</v>
      </c>
      <c r="C18" s="154">
        <v>42.01928646669608</v>
      </c>
      <c r="D18" s="154">
        <v>44.073232273200873</v>
      </c>
      <c r="E18" s="138">
        <v>47.486493541407413</v>
      </c>
      <c r="F18" s="203">
        <v>24.955833992550808</v>
      </c>
      <c r="G18" s="203">
        <v>57.339110563331964</v>
      </c>
      <c r="H18" s="155">
        <v>43.27360457680583</v>
      </c>
      <c r="I18" s="203">
        <v>38.785692970464424</v>
      </c>
      <c r="J18" s="155">
        <v>28.736136526964351</v>
      </c>
      <c r="K18" s="155">
        <v>30.357985256386645</v>
      </c>
      <c r="L18" s="144">
        <v>63.946067245270889</v>
      </c>
      <c r="M18" s="144">
        <v>23.270211594642902</v>
      </c>
    </row>
    <row r="19" spans="1:13" ht="19.5" customHeight="1" x14ac:dyDescent="0.25">
      <c r="A19" s="8" t="s">
        <v>15</v>
      </c>
      <c r="B19" s="144">
        <v>48.575498575498585</v>
      </c>
      <c r="C19" s="154">
        <v>53.118843589218535</v>
      </c>
      <c r="D19" s="154">
        <v>48.464913202041835</v>
      </c>
      <c r="E19" s="138">
        <v>29.938416951375675</v>
      </c>
      <c r="F19" s="203">
        <v>49.482412782583189</v>
      </c>
      <c r="G19" s="203">
        <v>43.757245877176821</v>
      </c>
      <c r="H19" s="155">
        <v>40.296072857124877</v>
      </c>
      <c r="I19" s="203">
        <v>34.061124976123288</v>
      </c>
      <c r="J19" s="155">
        <v>19.699717004843723</v>
      </c>
      <c r="K19" s="155">
        <v>22.183799408300985</v>
      </c>
      <c r="L19" s="144">
        <v>27.952541554634841</v>
      </c>
      <c r="M19" s="144">
        <v>26.73656806042764</v>
      </c>
    </row>
    <row r="20" spans="1:13" ht="19.5" customHeight="1" x14ac:dyDescent="0.25">
      <c r="A20" s="8" t="s">
        <v>16</v>
      </c>
      <c r="B20" s="144">
        <v>61.347517730497323</v>
      </c>
      <c r="C20" s="154">
        <v>62.940273476712839</v>
      </c>
      <c r="D20" s="154">
        <v>51.404109016272656</v>
      </c>
      <c r="E20" s="138">
        <v>48.544714720506327</v>
      </c>
      <c r="F20" s="203">
        <v>52.922544450552856</v>
      </c>
      <c r="G20" s="203">
        <v>59.834081051034552</v>
      </c>
      <c r="H20" s="155">
        <v>47.988796080816684</v>
      </c>
      <c r="I20" s="203">
        <v>33.763983723005083</v>
      </c>
      <c r="J20" s="155">
        <v>27.252383313213734</v>
      </c>
      <c r="K20" s="155">
        <v>3.0488149146910932</v>
      </c>
      <c r="L20" s="144">
        <v>42.044866341287502</v>
      </c>
      <c r="M20" s="144">
        <v>42.797404765666755</v>
      </c>
    </row>
    <row r="21" spans="1:13" ht="19.5" customHeight="1" x14ac:dyDescent="0.25">
      <c r="A21" s="8" t="s">
        <v>17</v>
      </c>
      <c r="B21" s="144">
        <v>22.961730449251256</v>
      </c>
      <c r="C21" s="154">
        <v>18.394748556154362</v>
      </c>
      <c r="D21" s="154">
        <v>17.990537870117649</v>
      </c>
      <c r="E21" s="138">
        <v>18.273019824480791</v>
      </c>
      <c r="F21" s="203">
        <v>14.284010277466921</v>
      </c>
      <c r="G21" s="203">
        <v>17.850996197979171</v>
      </c>
      <c r="H21" s="155">
        <v>23.480723814381047</v>
      </c>
      <c r="I21" s="203">
        <v>43.821353751253675</v>
      </c>
      <c r="J21" s="155">
        <v>24.573096041263476</v>
      </c>
      <c r="K21" s="155">
        <v>6.073802778240263</v>
      </c>
      <c r="L21" s="144">
        <v>25.381853472803602</v>
      </c>
      <c r="M21" s="144">
        <v>16.128585556814674</v>
      </c>
    </row>
    <row r="22" spans="1:13" ht="19.5" customHeight="1" x14ac:dyDescent="0.25">
      <c r="A22" s="8" t="s">
        <v>18</v>
      </c>
      <c r="B22" s="144">
        <v>32.200886262924591</v>
      </c>
      <c r="C22" s="154">
        <v>27.839669838891428</v>
      </c>
      <c r="D22" s="154">
        <v>31.74046109216685</v>
      </c>
      <c r="E22" s="138">
        <v>31.89538362066855</v>
      </c>
      <c r="F22" s="203">
        <v>40.642889775820855</v>
      </c>
      <c r="G22" s="203">
        <v>52.690561682261084</v>
      </c>
      <c r="H22" s="155">
        <v>14.166589410384638</v>
      </c>
      <c r="I22" s="203">
        <v>45.837808650924636</v>
      </c>
      <c r="J22" s="155">
        <v>38.300731409324683</v>
      </c>
      <c r="K22" s="155">
        <v>29.362516875829627</v>
      </c>
      <c r="L22" s="144">
        <v>31.303641678727757</v>
      </c>
      <c r="M22" s="144">
        <v>29.286008153656578</v>
      </c>
    </row>
    <row r="23" spans="1:13" ht="19.5" customHeight="1" x14ac:dyDescent="0.25">
      <c r="A23" s="8" t="s">
        <v>19</v>
      </c>
      <c r="B23" s="144">
        <v>70.58823529411687</v>
      </c>
      <c r="C23" s="154">
        <v>82.507046773682205</v>
      </c>
      <c r="D23" s="154">
        <v>84.246452325689418</v>
      </c>
      <c r="E23" s="138">
        <v>59.70832053026556</v>
      </c>
      <c r="F23" s="203">
        <v>39.344747786421131</v>
      </c>
      <c r="G23" s="203">
        <v>71.175028890099384</v>
      </c>
      <c r="H23" s="155">
        <v>67.629768280486985</v>
      </c>
      <c r="I23" s="203">
        <v>30.55066063991671</v>
      </c>
      <c r="J23" s="155">
        <v>53.249558870556839</v>
      </c>
      <c r="K23" s="155">
        <v>55.683845391583688</v>
      </c>
      <c r="L23" s="144">
        <v>51.444464895185284</v>
      </c>
      <c r="M23" s="144">
        <v>36.653514525195824</v>
      </c>
    </row>
    <row r="24" spans="1:13" ht="19.5" customHeight="1" x14ac:dyDescent="0.25">
      <c r="A24" s="8" t="s">
        <v>20</v>
      </c>
      <c r="B24" s="144">
        <v>55.988857938718354</v>
      </c>
      <c r="C24" s="154">
        <v>59.389005368039562</v>
      </c>
      <c r="D24" s="154">
        <v>45.136061941368069</v>
      </c>
      <c r="E24" s="138">
        <v>46.788499960144797</v>
      </c>
      <c r="F24" s="203">
        <v>48.533428251171024</v>
      </c>
      <c r="G24" s="203">
        <v>66.604408068029102</v>
      </c>
      <c r="H24" s="155">
        <v>49.415079540262788</v>
      </c>
      <c r="I24" s="203">
        <v>69.879512521986769</v>
      </c>
      <c r="J24" s="155">
        <v>51.377878104298475</v>
      </c>
      <c r="K24" s="155">
        <v>48.720468216790074</v>
      </c>
      <c r="L24" s="144">
        <v>42.099062083734992</v>
      </c>
      <c r="M24" s="144">
        <v>29.465772680106806</v>
      </c>
    </row>
    <row r="25" spans="1:13" ht="19.5" customHeight="1" x14ac:dyDescent="0.25">
      <c r="A25" s="8" t="s">
        <v>21</v>
      </c>
      <c r="B25" s="144">
        <v>53.744493392069892</v>
      </c>
      <c r="C25" s="154">
        <v>54.088084317873395</v>
      </c>
      <c r="D25" s="154">
        <v>43.805279249012699</v>
      </c>
      <c r="E25" s="138">
        <v>34.11307692024306</v>
      </c>
      <c r="F25" s="203">
        <v>31.303034486034033</v>
      </c>
      <c r="G25" s="203">
        <v>54.160345889847846</v>
      </c>
      <c r="H25" s="155">
        <v>44.190080052551004</v>
      </c>
      <c r="I25" s="203">
        <v>46.641860032389026</v>
      </c>
      <c r="J25" s="155">
        <v>31.088053868129915</v>
      </c>
      <c r="K25" s="155">
        <v>31.433902726119133</v>
      </c>
      <c r="L25" s="144">
        <v>84.830524971299639</v>
      </c>
      <c r="M25" s="144">
        <v>25.093023168670459</v>
      </c>
    </row>
    <row r="26" spans="1:13" ht="19.5" customHeight="1" x14ac:dyDescent="0.25">
      <c r="A26" s="8" t="s">
        <v>22</v>
      </c>
      <c r="B26" s="144">
        <v>13.586956521739141</v>
      </c>
      <c r="C26" s="154">
        <v>34.514492412124511</v>
      </c>
      <c r="D26" s="154">
        <v>29.607931429044708</v>
      </c>
      <c r="E26" s="138">
        <v>42.757018682573012</v>
      </c>
      <c r="F26" s="203">
        <v>31.570220850998425</v>
      </c>
      <c r="G26" s="203">
        <v>39.14815949583442</v>
      </c>
      <c r="H26" s="155">
        <v>29.040761871973675</v>
      </c>
      <c r="I26" s="203">
        <v>22.086803368231653</v>
      </c>
      <c r="J26" s="155">
        <v>43.802926418620025</v>
      </c>
      <c r="K26" s="155">
        <v>72.455179503716238</v>
      </c>
      <c r="L26" s="144">
        <v>11.620698217509466</v>
      </c>
      <c r="M26" s="144">
        <v>15.342426734947793</v>
      </c>
    </row>
    <row r="27" spans="1:13" ht="19.5" customHeight="1" x14ac:dyDescent="0.25">
      <c r="A27" s="8" t="s">
        <v>23</v>
      </c>
      <c r="B27" s="144">
        <v>60.297239915074321</v>
      </c>
      <c r="C27" s="154">
        <v>53.348279162358494</v>
      </c>
      <c r="D27" s="154">
        <v>77.29218184903543</v>
      </c>
      <c r="E27" s="138">
        <v>33.514926678398751</v>
      </c>
      <c r="F27" s="203">
        <v>23.997024068729019</v>
      </c>
      <c r="G27" s="203">
        <v>38.166392627813828</v>
      </c>
      <c r="H27" s="155">
        <v>28.140899744635213</v>
      </c>
      <c r="I27" s="203">
        <v>53.511783110678692</v>
      </c>
      <c r="J27" s="155">
        <v>48.086672710767544</v>
      </c>
      <c r="K27" s="155">
        <v>51.856980450422384</v>
      </c>
      <c r="L27" s="144">
        <v>25.340014195947202</v>
      </c>
      <c r="M27" s="144">
        <v>22.447437545441847</v>
      </c>
    </row>
    <row r="28" spans="1:13" ht="19.5" customHeight="1" x14ac:dyDescent="0.25">
      <c r="A28" s="8" t="s">
        <v>24</v>
      </c>
      <c r="B28" s="144">
        <v>56.998556998556957</v>
      </c>
      <c r="C28" s="154">
        <v>55.187696357343086</v>
      </c>
      <c r="D28" s="154">
        <v>44.705913854421084</v>
      </c>
      <c r="E28" s="138">
        <v>24.590100106786114</v>
      </c>
      <c r="F28" s="203">
        <v>29.772345613870577</v>
      </c>
      <c r="G28" s="203">
        <v>50.851879227263098</v>
      </c>
      <c r="H28" s="155">
        <v>34.02448132191541</v>
      </c>
      <c r="I28" s="203">
        <v>42.788928011899408</v>
      </c>
      <c r="J28" s="155">
        <v>28.194678737799194</v>
      </c>
      <c r="K28" s="155">
        <v>27.811069581700558</v>
      </c>
      <c r="L28" s="144">
        <v>24.184174196470863</v>
      </c>
      <c r="M28" s="144">
        <v>32.481686293413262</v>
      </c>
    </row>
    <row r="29" spans="1:13" ht="19.5" customHeight="1" x14ac:dyDescent="0.25">
      <c r="A29" s="8" t="s">
        <v>25</v>
      </c>
      <c r="B29" s="144">
        <v>67.528735632183555</v>
      </c>
      <c r="C29" s="154">
        <v>46.324286970716834</v>
      </c>
      <c r="D29" s="154">
        <v>20.028485894024591</v>
      </c>
      <c r="E29" s="138">
        <v>59.470127626139536</v>
      </c>
      <c r="F29" s="203">
        <v>17.982474458787586</v>
      </c>
      <c r="G29" s="203">
        <v>60.01022697857713</v>
      </c>
      <c r="H29" s="155">
        <v>38.635292480797368</v>
      </c>
      <c r="I29" s="203">
        <v>56.369864567181068</v>
      </c>
      <c r="J29" s="155">
        <v>48.028889010172335</v>
      </c>
      <c r="K29" s="155">
        <v>49.421758196674929</v>
      </c>
      <c r="L29" s="144">
        <v>59.930918723203128</v>
      </c>
      <c r="M29" s="144">
        <v>27.259978293233729</v>
      </c>
    </row>
    <row r="30" spans="1:13" ht="19.5" customHeight="1" x14ac:dyDescent="0.25">
      <c r="A30" s="8" t="s">
        <v>26</v>
      </c>
      <c r="B30" s="144">
        <v>28.700906344410949</v>
      </c>
      <c r="C30" s="154">
        <v>10.623777030847416</v>
      </c>
      <c r="D30" s="154">
        <v>21.938271583317942</v>
      </c>
      <c r="E30" s="138">
        <v>46.339913696345882</v>
      </c>
      <c r="F30" s="203">
        <v>21.270400399030155</v>
      </c>
      <c r="G30" s="203">
        <v>27.457480343547129</v>
      </c>
      <c r="H30" s="155">
        <v>19.870127532335726</v>
      </c>
      <c r="I30" s="203">
        <v>26.100522424858486</v>
      </c>
      <c r="J30" s="155">
        <v>33.969307022379482</v>
      </c>
      <c r="K30" s="155">
        <v>23.860427494384449</v>
      </c>
      <c r="L30" s="144">
        <v>10.292288683952403</v>
      </c>
      <c r="M30" s="144">
        <v>28.208762490675436</v>
      </c>
    </row>
    <row r="31" spans="1:13" ht="19.5" customHeight="1" x14ac:dyDescent="0.25">
      <c r="A31" s="5" t="s">
        <v>154</v>
      </c>
      <c r="B31" s="144"/>
      <c r="C31" s="154"/>
      <c r="D31" s="154"/>
      <c r="E31" s="172"/>
      <c r="F31" s="172"/>
      <c r="G31" s="172"/>
      <c r="H31" s="172"/>
      <c r="I31" s="139"/>
      <c r="J31" s="139"/>
      <c r="K31" s="139"/>
      <c r="L31" s="139"/>
      <c r="M31" s="139"/>
    </row>
    <row r="32" spans="1:13" ht="19.5" customHeight="1" x14ac:dyDescent="0.25">
      <c r="A32" s="8" t="s">
        <v>155</v>
      </c>
      <c r="B32" s="155">
        <v>33.115974325303334</v>
      </c>
      <c r="C32" s="155">
        <v>30.088805612365789</v>
      </c>
      <c r="D32" s="155">
        <v>25.79008581328009</v>
      </c>
      <c r="E32" s="155">
        <v>24.335909532108914</v>
      </c>
      <c r="F32" s="155">
        <v>23.605422013034602</v>
      </c>
      <c r="G32" s="155">
        <v>31.590171143800656</v>
      </c>
      <c r="H32" s="155">
        <v>28.087262760208553</v>
      </c>
      <c r="I32" s="155">
        <v>31.597453401133674</v>
      </c>
      <c r="J32" s="155">
        <v>21.538492193960138</v>
      </c>
      <c r="K32" s="155">
        <v>22.975715746276705</v>
      </c>
      <c r="L32" s="144">
        <v>28.52489641141452</v>
      </c>
      <c r="M32" s="144">
        <v>22.106297791996347</v>
      </c>
    </row>
    <row r="33" spans="1:13" ht="19.5" customHeight="1" x14ac:dyDescent="0.25">
      <c r="A33" s="8" t="s">
        <v>156</v>
      </c>
      <c r="B33" s="155">
        <v>35.523447522437294</v>
      </c>
      <c r="C33" s="155">
        <v>34.212964431394774</v>
      </c>
      <c r="D33" s="155">
        <v>32.933765497658428</v>
      </c>
      <c r="E33" s="155">
        <v>26.515498852437286</v>
      </c>
      <c r="F33" s="155">
        <v>25.690984733260759</v>
      </c>
      <c r="G33" s="155">
        <v>34.924929901437942</v>
      </c>
      <c r="H33" s="155">
        <v>28.018269973569147</v>
      </c>
      <c r="I33" s="155">
        <v>38.864101171435955</v>
      </c>
      <c r="J33" s="155">
        <v>20.735474304888214</v>
      </c>
      <c r="K33" s="155">
        <v>21.758397456596697</v>
      </c>
      <c r="L33" s="144">
        <v>28.239029795265786</v>
      </c>
      <c r="M33" s="144">
        <v>16.465769955598457</v>
      </c>
    </row>
    <row r="34" spans="1:13" ht="19.5" customHeight="1" x14ac:dyDescent="0.25">
      <c r="A34" s="5" t="s">
        <v>157</v>
      </c>
      <c r="B34" s="144"/>
      <c r="C34" s="154"/>
      <c r="D34" s="154"/>
      <c r="E34" s="144"/>
      <c r="F34" s="144"/>
      <c r="G34" s="144"/>
      <c r="H34" s="144"/>
      <c r="I34" s="138"/>
      <c r="J34" s="138"/>
      <c r="K34" s="138"/>
      <c r="L34" s="138"/>
      <c r="M34" s="138"/>
    </row>
    <row r="35" spans="1:13" ht="19.5" customHeight="1" x14ac:dyDescent="0.25">
      <c r="A35" s="89" t="s">
        <v>71</v>
      </c>
      <c r="B35" s="144">
        <v>34.60181180321819</v>
      </c>
      <c r="C35" s="154">
        <v>31.388855145146827</v>
      </c>
      <c r="D35" s="154">
        <v>29.484286759031246</v>
      </c>
      <c r="E35" s="144">
        <v>25.054030796817177</v>
      </c>
      <c r="F35" s="144">
        <v>24.238581390209404</v>
      </c>
      <c r="G35" s="144">
        <v>32.612682217899085</v>
      </c>
      <c r="H35" s="144">
        <v>28.400431328881453</v>
      </c>
      <c r="I35" s="138">
        <v>33.611396484147917</v>
      </c>
      <c r="J35" s="138">
        <v>27.815893998157616</v>
      </c>
      <c r="K35" s="138">
        <v>23.87271207568012</v>
      </c>
      <c r="L35" s="144">
        <v>30.768338982836653</v>
      </c>
      <c r="M35" s="144">
        <v>22.19593221017109</v>
      </c>
    </row>
    <row r="36" spans="1:13" ht="19.5" customHeight="1" x14ac:dyDescent="0.25">
      <c r="A36" s="90" t="s">
        <v>72</v>
      </c>
      <c r="B36" s="144">
        <v>45.048916808338895</v>
      </c>
      <c r="C36" s="154">
        <v>44.276133764675834</v>
      </c>
      <c r="D36" s="154">
        <v>42.396809765787829</v>
      </c>
      <c r="E36" s="144">
        <v>35.540894150532246</v>
      </c>
      <c r="F36" s="144">
        <v>35.731829051191177</v>
      </c>
      <c r="G36" s="144">
        <v>47.390978444175161</v>
      </c>
      <c r="H36" s="144">
        <v>39.303109918760676</v>
      </c>
      <c r="I36" s="138">
        <v>37.749074648671204</v>
      </c>
      <c r="J36" s="138">
        <v>34.138377385061005</v>
      </c>
      <c r="K36" s="138">
        <v>32.391000962578154</v>
      </c>
      <c r="L36" s="144">
        <v>39.265522642756309</v>
      </c>
      <c r="M36" s="144">
        <v>31.07846378930369</v>
      </c>
    </row>
    <row r="37" spans="1:13" ht="19.5" customHeight="1" x14ac:dyDescent="0.25">
      <c r="A37" s="90" t="s">
        <v>73</v>
      </c>
      <c r="B37" s="144">
        <v>27.632418853688506</v>
      </c>
      <c r="C37" s="154">
        <v>24.018812308946099</v>
      </c>
      <c r="D37" s="154">
        <v>23.453857740494463</v>
      </c>
      <c r="E37" s="144">
        <v>20.571596657021242</v>
      </c>
      <c r="F37" s="144">
        <v>19.528213971218207</v>
      </c>
      <c r="G37" s="144">
        <v>27.170176611823283</v>
      </c>
      <c r="H37" s="144">
        <v>24.486396453023907</v>
      </c>
      <c r="I37" s="138">
        <v>32.158328445007605</v>
      </c>
      <c r="J37" s="138">
        <v>25.671842838707057</v>
      </c>
      <c r="K37" s="138">
        <v>21.327277009816083</v>
      </c>
      <c r="L37" s="144">
        <v>27.40542746875192</v>
      </c>
      <c r="M37" s="144">
        <v>18.943082278757668</v>
      </c>
    </row>
    <row r="38" spans="1:13" ht="19.5" customHeight="1" x14ac:dyDescent="0.25">
      <c r="A38" s="92" t="s">
        <v>140</v>
      </c>
      <c r="B38" s="144">
        <v>31.812643604426889</v>
      </c>
      <c r="C38" s="154">
        <v>30.833796321941797</v>
      </c>
      <c r="D38" s="154">
        <v>27.752716398952611</v>
      </c>
      <c r="E38" s="144">
        <v>24.900467909186748</v>
      </c>
      <c r="F38" s="144">
        <v>24.364487322804269</v>
      </c>
      <c r="G38" s="144">
        <v>32.471287194502793</v>
      </c>
      <c r="H38" s="144">
        <v>27.253080602274387</v>
      </c>
      <c r="I38" s="138">
        <v>35.468029623366682</v>
      </c>
      <c r="J38" s="138">
        <v>26.53030501849959</v>
      </c>
      <c r="K38" s="138">
        <v>21.10909808251898</v>
      </c>
      <c r="L38" s="144">
        <v>26.392639736143508</v>
      </c>
      <c r="M38" s="144">
        <v>17.680632101443123</v>
      </c>
    </row>
    <row r="39" spans="1:13" ht="19.5" customHeight="1" thickBot="1" x14ac:dyDescent="0.3">
      <c r="A39" s="136" t="s">
        <v>158</v>
      </c>
      <c r="B39" s="163">
        <v>59.310637238407104</v>
      </c>
      <c r="C39" s="192">
        <v>66.02005841202768</v>
      </c>
      <c r="D39" s="192">
        <v>48.361735150706473</v>
      </c>
      <c r="E39" s="163">
        <v>45.470307966074088</v>
      </c>
      <c r="F39" s="163">
        <v>37.998613932227393</v>
      </c>
      <c r="G39" s="163">
        <v>63.424574948107825</v>
      </c>
      <c r="H39" s="163">
        <v>44.44788157405879</v>
      </c>
      <c r="I39" s="140">
        <v>48.491972433126932</v>
      </c>
      <c r="J39" s="140">
        <v>41.793700512484335</v>
      </c>
      <c r="K39" s="140">
        <v>33.691645879988052</v>
      </c>
      <c r="L39" s="163">
        <v>42.202312463512136</v>
      </c>
      <c r="M39" s="163">
        <v>26.713841331665261</v>
      </c>
    </row>
    <row r="40" spans="1:13" ht="15.75" thickTop="1" x14ac:dyDescent="0.25">
      <c r="A40" s="151" t="s">
        <v>682</v>
      </c>
    </row>
  </sheetData>
  <mergeCells count="4">
    <mergeCell ref="B2:K2"/>
    <mergeCell ref="A2:A3"/>
    <mergeCell ref="L2:M2"/>
    <mergeCell ref="A1:M1"/>
  </mergeCell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L40"/>
  <sheetViews>
    <sheetView workbookViewId="0">
      <selection activeCell="G9" sqref="G9"/>
    </sheetView>
  </sheetViews>
  <sheetFormatPr defaultColWidth="9.140625" defaultRowHeight="15" x14ac:dyDescent="0.25"/>
  <cols>
    <col min="1" max="1" width="23.28515625" style="1" customWidth="1"/>
    <col min="2" max="10" width="11.85546875" style="1" customWidth="1"/>
    <col min="11" max="12" width="11.5703125" style="1" customWidth="1"/>
    <col min="13" max="16384" width="9.140625" style="1"/>
  </cols>
  <sheetData>
    <row r="1" spans="1:12" ht="37.5" customHeight="1" thickBot="1" x14ac:dyDescent="0.3">
      <c r="A1" s="652" t="s">
        <v>683</v>
      </c>
      <c r="B1" s="652"/>
      <c r="C1" s="652"/>
      <c r="D1" s="652"/>
      <c r="E1" s="652"/>
      <c r="F1" s="652"/>
      <c r="G1" s="652"/>
      <c r="H1" s="652"/>
      <c r="I1" s="652"/>
      <c r="J1" s="652"/>
      <c r="K1" s="652"/>
      <c r="L1" s="652"/>
    </row>
    <row r="2" spans="1:12" ht="27" customHeight="1" thickTop="1" x14ac:dyDescent="0.25">
      <c r="A2" s="653"/>
      <c r="B2" s="659" t="s">
        <v>38</v>
      </c>
      <c r="C2" s="660"/>
      <c r="D2" s="660"/>
      <c r="E2" s="660"/>
      <c r="F2" s="660"/>
      <c r="G2" s="660"/>
      <c r="H2" s="660"/>
      <c r="I2" s="660"/>
      <c r="J2" s="653"/>
      <c r="K2" s="659" t="s">
        <v>211</v>
      </c>
      <c r="L2" s="660"/>
    </row>
    <row r="3" spans="1:12" ht="27" customHeight="1" thickBot="1" x14ac:dyDescent="0.3">
      <c r="A3" s="654"/>
      <c r="B3" s="100">
        <v>2012</v>
      </c>
      <c r="C3" s="100">
        <v>2013</v>
      </c>
      <c r="D3" s="100">
        <v>2014</v>
      </c>
      <c r="E3" s="100">
        <v>2015</v>
      </c>
      <c r="F3" s="100">
        <v>2016</v>
      </c>
      <c r="G3" s="100">
        <v>2017</v>
      </c>
      <c r="H3" s="100">
        <v>2018</v>
      </c>
      <c r="I3" s="100">
        <v>2019</v>
      </c>
      <c r="J3" s="100">
        <v>2020</v>
      </c>
      <c r="K3" s="292">
        <v>2022</v>
      </c>
      <c r="L3" s="292">
        <v>2023</v>
      </c>
    </row>
    <row r="4" spans="1:12" ht="19.5" customHeight="1" x14ac:dyDescent="0.25">
      <c r="A4" s="198" t="s">
        <v>4</v>
      </c>
      <c r="B4" s="186">
        <v>59.386921716124299</v>
      </c>
      <c r="C4" s="186">
        <v>68.821214934792067</v>
      </c>
      <c r="D4" s="186">
        <v>76.412544082933977</v>
      </c>
      <c r="E4" s="186">
        <v>76.486653910231269</v>
      </c>
      <c r="F4" s="186">
        <v>79.841823757606051</v>
      </c>
      <c r="G4" s="186">
        <v>83.163890563595771</v>
      </c>
      <c r="H4" s="186">
        <v>80.785158708608563</v>
      </c>
      <c r="I4" s="186">
        <v>75.59856523771802</v>
      </c>
      <c r="J4" s="186">
        <v>78.751130254740445</v>
      </c>
      <c r="K4" s="200">
        <v>69.836803317796367</v>
      </c>
      <c r="L4" s="142">
        <v>81.627112812179874</v>
      </c>
    </row>
    <row r="5" spans="1:12" ht="19.5" customHeight="1" x14ac:dyDescent="0.25">
      <c r="A5" s="5" t="s">
        <v>152</v>
      </c>
      <c r="B5" s="144"/>
      <c r="C5" s="154"/>
      <c r="D5" s="154"/>
      <c r="E5" s="154"/>
      <c r="F5" s="155"/>
      <c r="G5" s="155"/>
      <c r="H5" s="155"/>
      <c r="I5" s="138"/>
      <c r="J5" s="138"/>
      <c r="K5" s="138"/>
      <c r="L5" s="138"/>
    </row>
    <row r="6" spans="1:12" ht="19.5" customHeight="1" x14ac:dyDescent="0.25">
      <c r="A6" s="8" t="s">
        <v>47</v>
      </c>
      <c r="B6" s="155">
        <v>68.997505637811955</v>
      </c>
      <c r="C6" s="155">
        <v>77.657012676476256</v>
      </c>
      <c r="D6" s="155">
        <v>81.279612015882066</v>
      </c>
      <c r="E6" s="155">
        <v>80.599460587253958</v>
      </c>
      <c r="F6" s="155">
        <v>87.090977725289434</v>
      </c>
      <c r="G6" s="155">
        <v>89.33111940981523</v>
      </c>
      <c r="H6" s="155">
        <v>83.827455967340086</v>
      </c>
      <c r="I6" s="155">
        <v>79.809042260799544</v>
      </c>
      <c r="J6" s="155">
        <v>83.132736451569599</v>
      </c>
      <c r="K6" s="144">
        <v>71.641291765499261</v>
      </c>
      <c r="L6" s="144">
        <v>83.619749498569306</v>
      </c>
    </row>
    <row r="7" spans="1:12" ht="19.5" customHeight="1" x14ac:dyDescent="0.25">
      <c r="A7" s="8" t="s">
        <v>48</v>
      </c>
      <c r="B7" s="155">
        <v>41.481306548030453</v>
      </c>
      <c r="C7" s="155">
        <v>50.421131196916093</v>
      </c>
      <c r="D7" s="155">
        <v>63.377884442959306</v>
      </c>
      <c r="E7" s="155">
        <v>66.805274028453326</v>
      </c>
      <c r="F7" s="155">
        <v>63.241475082134144</v>
      </c>
      <c r="G7" s="155">
        <v>65.344727256516393</v>
      </c>
      <c r="H7" s="155">
        <v>72.265133313029366</v>
      </c>
      <c r="I7" s="155">
        <v>64.145681118305419</v>
      </c>
      <c r="J7" s="155">
        <v>66.558877316340329</v>
      </c>
      <c r="K7" s="144">
        <v>62.474510329065339</v>
      </c>
      <c r="L7" s="144">
        <v>72.428041942356799</v>
      </c>
    </row>
    <row r="8" spans="1:12" ht="19.5" customHeight="1" x14ac:dyDescent="0.25">
      <c r="A8" s="5" t="s">
        <v>153</v>
      </c>
      <c r="B8" s="144"/>
      <c r="C8" s="154"/>
      <c r="D8" s="154"/>
      <c r="E8" s="154"/>
      <c r="F8" s="155"/>
      <c r="G8" s="155"/>
      <c r="H8" s="155"/>
      <c r="I8" s="138"/>
      <c r="J8" s="138"/>
      <c r="K8" s="138"/>
      <c r="L8" s="138"/>
    </row>
    <row r="9" spans="1:12" ht="19.5" customHeight="1" x14ac:dyDescent="0.25">
      <c r="A9" s="8" t="s">
        <v>5</v>
      </c>
      <c r="B9" s="144">
        <v>14.248401837529833</v>
      </c>
      <c r="C9" s="154">
        <v>63.325089318224059</v>
      </c>
      <c r="D9" s="154">
        <v>84.527318732070469</v>
      </c>
      <c r="E9" s="154">
        <v>90.689183669001977</v>
      </c>
      <c r="F9" s="202">
        <v>50.258899019347439</v>
      </c>
      <c r="G9" s="202">
        <v>73.194550928735381</v>
      </c>
      <c r="H9" s="155">
        <v>78.663153112169809</v>
      </c>
      <c r="I9" s="155">
        <v>68.621021991170394</v>
      </c>
      <c r="J9" s="155">
        <v>76.666221834484759</v>
      </c>
      <c r="K9" s="144">
        <v>78.33642865693021</v>
      </c>
      <c r="L9" s="144">
        <v>86.923212219052289</v>
      </c>
    </row>
    <row r="10" spans="1:12" ht="19.5" customHeight="1" x14ac:dyDescent="0.25">
      <c r="A10" s="8" t="s">
        <v>6</v>
      </c>
      <c r="B10" s="144">
        <v>78.430982503214807</v>
      </c>
      <c r="C10" s="154">
        <v>76.135944652943621</v>
      </c>
      <c r="D10" s="154">
        <v>74.635106343398121</v>
      </c>
      <c r="E10" s="154">
        <v>87.226729560154254</v>
      </c>
      <c r="F10" s="203">
        <v>77.945452794528435</v>
      </c>
      <c r="G10" s="203">
        <v>85.386506145053758</v>
      </c>
      <c r="H10" s="155">
        <v>91.65929523795478</v>
      </c>
      <c r="I10" s="155">
        <v>80.735052193982455</v>
      </c>
      <c r="J10" s="155">
        <v>82.287171257316828</v>
      </c>
      <c r="K10" s="144">
        <v>45.4704322127116</v>
      </c>
      <c r="L10" s="144">
        <v>50.713335530153493</v>
      </c>
    </row>
    <row r="11" spans="1:12" ht="19.5" customHeight="1" x14ac:dyDescent="0.25">
      <c r="A11" s="8" t="s">
        <v>7</v>
      </c>
      <c r="B11" s="144">
        <v>18.031837360349019</v>
      </c>
      <c r="C11" s="154">
        <v>57.387377194842315</v>
      </c>
      <c r="D11" s="154">
        <v>53.111564804241205</v>
      </c>
      <c r="E11" s="154">
        <v>55.626463423543981</v>
      </c>
      <c r="F11" s="203">
        <v>66.251907851202589</v>
      </c>
      <c r="G11" s="203">
        <v>65.111372832843614</v>
      </c>
      <c r="H11" s="155">
        <v>53.688172849333867</v>
      </c>
      <c r="I11" s="155">
        <v>67.47302083940049</v>
      </c>
      <c r="J11" s="155">
        <v>62.52508714081717</v>
      </c>
      <c r="K11" s="144">
        <v>60.404807283357208</v>
      </c>
      <c r="L11" s="144">
        <v>76.483894240981684</v>
      </c>
    </row>
    <row r="12" spans="1:12" ht="19.5" customHeight="1" x14ac:dyDescent="0.25">
      <c r="A12" s="8" t="s">
        <v>8</v>
      </c>
      <c r="B12" s="189">
        <v>71.383865752003331</v>
      </c>
      <c r="C12" s="156">
        <v>82.43278738105198</v>
      </c>
      <c r="D12" s="156">
        <v>74.522704343695338</v>
      </c>
      <c r="E12" s="156">
        <v>82.647551580939975</v>
      </c>
      <c r="F12" s="203">
        <v>89.922387119067366</v>
      </c>
      <c r="G12" s="203">
        <v>88.801256168233706</v>
      </c>
      <c r="H12" s="70">
        <v>86.044831207992274</v>
      </c>
      <c r="I12" s="70">
        <v>75.335139637490187</v>
      </c>
      <c r="J12" s="70">
        <v>85.539022517639879</v>
      </c>
      <c r="K12" s="144">
        <v>68.274739031177106</v>
      </c>
      <c r="L12" s="144">
        <v>81.774297150213386</v>
      </c>
    </row>
    <row r="13" spans="1:12" ht="19.5" customHeight="1" x14ac:dyDescent="0.25">
      <c r="A13" s="8" t="s">
        <v>9</v>
      </c>
      <c r="B13" s="189">
        <v>29.340188489569861</v>
      </c>
      <c r="C13" s="156">
        <v>71.239948555978089</v>
      </c>
      <c r="D13" s="156">
        <v>63.407310838857725</v>
      </c>
      <c r="E13" s="156">
        <v>70.92249262259304</v>
      </c>
      <c r="F13" s="203">
        <v>92.03311582692146</v>
      </c>
      <c r="G13" s="203">
        <v>95.382805633346308</v>
      </c>
      <c r="H13" s="70">
        <v>90.425801197973286</v>
      </c>
      <c r="I13" s="70">
        <v>89.155842000735106</v>
      </c>
      <c r="J13" s="70">
        <v>91.999534309801874</v>
      </c>
      <c r="K13" s="144">
        <v>67.739890283541968</v>
      </c>
      <c r="L13" s="144">
        <v>84.254741309295184</v>
      </c>
    </row>
    <row r="14" spans="1:12" ht="19.5" customHeight="1" x14ac:dyDescent="0.25">
      <c r="A14" s="8" t="s">
        <v>10</v>
      </c>
      <c r="B14" s="189">
        <v>52.227104608694994</v>
      </c>
      <c r="C14" s="156">
        <v>41.543036683993634</v>
      </c>
      <c r="D14" s="156">
        <v>89.70678328283708</v>
      </c>
      <c r="E14" s="156">
        <v>87.447591269131692</v>
      </c>
      <c r="F14" s="203">
        <v>87.558004628687883</v>
      </c>
      <c r="G14" s="203">
        <v>89.107521086047313</v>
      </c>
      <c r="H14" s="70">
        <v>85.799794602923882</v>
      </c>
      <c r="I14" s="70">
        <v>89.900103315207076</v>
      </c>
      <c r="J14" s="70">
        <v>90.938679060968639</v>
      </c>
      <c r="K14" s="144">
        <v>87.029347233654107</v>
      </c>
      <c r="L14" s="144">
        <v>96.472561414835596</v>
      </c>
    </row>
    <row r="15" spans="1:12" ht="19.5" customHeight="1" x14ac:dyDescent="0.25">
      <c r="A15" s="8" t="s">
        <v>11</v>
      </c>
      <c r="B15" s="189">
        <v>87.342381872723408</v>
      </c>
      <c r="C15" s="156">
        <v>84.886714117460599</v>
      </c>
      <c r="D15" s="156">
        <v>88.811502177060419</v>
      </c>
      <c r="E15" s="156">
        <v>86.093964646343451</v>
      </c>
      <c r="F15" s="203">
        <v>87.672800203877259</v>
      </c>
      <c r="G15" s="203">
        <v>89.894030545897635</v>
      </c>
      <c r="H15" s="70">
        <v>93.144836366123585</v>
      </c>
      <c r="I15" s="70">
        <v>90.292950784984811</v>
      </c>
      <c r="J15" s="70">
        <v>86.951983405226798</v>
      </c>
      <c r="K15" s="144">
        <v>92.565678479934547</v>
      </c>
      <c r="L15" s="144">
        <v>92.320861099799643</v>
      </c>
    </row>
    <row r="16" spans="1:12" ht="19.5" customHeight="1" x14ac:dyDescent="0.25">
      <c r="A16" s="8" t="s">
        <v>201</v>
      </c>
      <c r="B16" s="144">
        <v>80.638097886268667</v>
      </c>
      <c r="C16" s="156">
        <v>74.623205119579666</v>
      </c>
      <c r="D16" s="156">
        <v>73.366734509445848</v>
      </c>
      <c r="E16" s="156">
        <v>87.661292887005885</v>
      </c>
      <c r="F16" s="203">
        <v>81.136347506061767</v>
      </c>
      <c r="G16" s="203">
        <v>89.037061529611321</v>
      </c>
      <c r="H16" s="70">
        <v>90.298556019057187</v>
      </c>
      <c r="I16" s="70">
        <v>92.662441921396749</v>
      </c>
      <c r="J16" s="70">
        <v>81.324698234803535</v>
      </c>
      <c r="K16" s="144">
        <v>75.148603891360494</v>
      </c>
      <c r="L16" s="144">
        <v>87.940468849459123</v>
      </c>
    </row>
    <row r="17" spans="1:12" ht="19.5" customHeight="1" x14ac:dyDescent="0.25">
      <c r="A17" s="8" t="s">
        <v>13</v>
      </c>
      <c r="B17" s="190">
        <v>61.503690356660478</v>
      </c>
      <c r="C17" s="156">
        <v>66.408776406020735</v>
      </c>
      <c r="D17" s="156">
        <v>72.56850677028396</v>
      </c>
      <c r="E17" s="156">
        <v>72.997986642451892</v>
      </c>
      <c r="F17" s="203">
        <v>71.855348880678349</v>
      </c>
      <c r="G17" s="203">
        <v>74.999321137539582</v>
      </c>
      <c r="H17" s="70">
        <v>85.813429341955256</v>
      </c>
      <c r="I17" s="70">
        <v>78.40033024751375</v>
      </c>
      <c r="J17" s="70">
        <v>88.077009054589567</v>
      </c>
      <c r="K17" s="144">
        <v>66.789178877008084</v>
      </c>
      <c r="L17" s="144">
        <v>92.619134240529704</v>
      </c>
    </row>
    <row r="18" spans="1:12" ht="19.5" customHeight="1" x14ac:dyDescent="0.25">
      <c r="A18" s="8" t="s">
        <v>14</v>
      </c>
      <c r="B18" s="144">
        <v>15.628196421021082</v>
      </c>
      <c r="C18" s="154">
        <v>39.702367125383454</v>
      </c>
      <c r="D18" s="154">
        <v>67.775816083535233</v>
      </c>
      <c r="E18" s="138">
        <v>26.493173947468367</v>
      </c>
      <c r="F18" s="203">
        <v>58.730903910331392</v>
      </c>
      <c r="G18" s="203">
        <v>73.535924617504918</v>
      </c>
      <c r="H18" s="155">
        <v>74.860308682267956</v>
      </c>
      <c r="I18" s="155">
        <v>43.93220180960455</v>
      </c>
      <c r="J18" s="155">
        <v>43.474207334015972</v>
      </c>
      <c r="K18" s="144">
        <v>60.640997690446405</v>
      </c>
      <c r="L18" s="144">
        <v>76.38501174329555</v>
      </c>
    </row>
    <row r="19" spans="1:12" ht="19.5" customHeight="1" x14ac:dyDescent="0.25">
      <c r="A19" s="8" t="s">
        <v>15</v>
      </c>
      <c r="B19" s="144">
        <v>71.51998353083296</v>
      </c>
      <c r="C19" s="154">
        <v>69.022450774153384</v>
      </c>
      <c r="D19" s="154">
        <v>75.741737553632106</v>
      </c>
      <c r="E19" s="138">
        <v>82.562508138217964</v>
      </c>
      <c r="F19" s="203">
        <v>47.924035432999631</v>
      </c>
      <c r="G19" s="203">
        <v>66.293307030108878</v>
      </c>
      <c r="H19" s="155">
        <v>82.65864796068179</v>
      </c>
      <c r="I19" s="155">
        <v>75.477261783517008</v>
      </c>
      <c r="J19" s="155">
        <v>83.699665325202403</v>
      </c>
      <c r="K19" s="144">
        <v>64.672372010847496</v>
      </c>
      <c r="L19" s="144">
        <v>62.166882635959468</v>
      </c>
    </row>
    <row r="20" spans="1:12" ht="19.5" customHeight="1" x14ac:dyDescent="0.25">
      <c r="A20" s="8" t="s">
        <v>16</v>
      </c>
      <c r="B20" s="144">
        <v>43.014150046866263</v>
      </c>
      <c r="C20" s="154">
        <v>15.758679349103655</v>
      </c>
      <c r="D20" s="154">
        <v>78.853724392003286</v>
      </c>
      <c r="E20" s="138">
        <v>91.168341394022818</v>
      </c>
      <c r="F20" s="203">
        <v>82.133541275201679</v>
      </c>
      <c r="G20" s="203">
        <v>64.021297154505859</v>
      </c>
      <c r="H20" s="155">
        <v>72.975368018395883</v>
      </c>
      <c r="I20" s="155">
        <v>78.669579659602363</v>
      </c>
      <c r="J20" s="155">
        <v>62.217980798321669</v>
      </c>
      <c r="K20" s="144">
        <v>55.374820609927475</v>
      </c>
      <c r="L20" s="144">
        <v>67.929615605206209</v>
      </c>
    </row>
    <row r="21" spans="1:12" ht="19.5" customHeight="1" x14ac:dyDescent="0.25">
      <c r="A21" s="8" t="s">
        <v>17</v>
      </c>
      <c r="B21" s="144">
        <v>73.040174022537045</v>
      </c>
      <c r="C21" s="154">
        <v>82.090964210093929</v>
      </c>
      <c r="D21" s="154">
        <v>84.135805540182702</v>
      </c>
      <c r="E21" s="138">
        <v>77.805651944716587</v>
      </c>
      <c r="F21" s="203">
        <v>91.112652685569628</v>
      </c>
      <c r="G21" s="203">
        <v>93.723870912161445</v>
      </c>
      <c r="H21" s="155">
        <v>82.45365173611475</v>
      </c>
      <c r="I21" s="155">
        <v>78.487980997760047</v>
      </c>
      <c r="J21" s="155">
        <v>86.631431206626758</v>
      </c>
      <c r="K21" s="144">
        <v>67.088530681306395</v>
      </c>
      <c r="L21" s="144">
        <v>84.527474192378079</v>
      </c>
    </row>
    <row r="22" spans="1:12" ht="19.5" customHeight="1" x14ac:dyDescent="0.25">
      <c r="A22" s="8" t="s">
        <v>18</v>
      </c>
      <c r="B22" s="144">
        <v>25.687097463905317</v>
      </c>
      <c r="C22" s="154">
        <v>45.947613553434088</v>
      </c>
      <c r="D22" s="154">
        <v>81.768730742800471</v>
      </c>
      <c r="E22" s="138">
        <v>85.755185744960002</v>
      </c>
      <c r="F22" s="203">
        <v>88.612715700857052</v>
      </c>
      <c r="G22" s="203">
        <v>67.49663520469538</v>
      </c>
      <c r="H22" s="155">
        <v>62.024084751751907</v>
      </c>
      <c r="I22" s="155">
        <v>61.796092998217702</v>
      </c>
      <c r="J22" s="155">
        <v>64.52717519707717</v>
      </c>
      <c r="K22" s="144">
        <v>71.320414708241159</v>
      </c>
      <c r="L22" s="144">
        <v>85.529550928761722</v>
      </c>
    </row>
    <row r="23" spans="1:12" ht="19.5" customHeight="1" x14ac:dyDescent="0.25">
      <c r="A23" s="8" t="s">
        <v>19</v>
      </c>
      <c r="B23" s="144">
        <v>14.145235354417016</v>
      </c>
      <c r="C23" s="154">
        <v>38.347842942655625</v>
      </c>
      <c r="D23" s="154">
        <v>53.4249850640254</v>
      </c>
      <c r="E23" s="138">
        <v>63.561766624496975</v>
      </c>
      <c r="F23" s="203">
        <v>75.851158356738068</v>
      </c>
      <c r="G23" s="203">
        <v>50.290392959149585</v>
      </c>
      <c r="H23" s="155">
        <v>53.712093640491013</v>
      </c>
      <c r="I23" s="155">
        <v>42.595016016337993</v>
      </c>
      <c r="J23" s="155">
        <v>55.116451558715831</v>
      </c>
      <c r="K23" s="144">
        <v>79.513069852629982</v>
      </c>
      <c r="L23" s="144">
        <v>58.382480354108054</v>
      </c>
    </row>
    <row r="24" spans="1:12" ht="19.5" customHeight="1" x14ac:dyDescent="0.25">
      <c r="A24" s="8" t="s">
        <v>20</v>
      </c>
      <c r="B24" s="144">
        <v>71.858859904110474</v>
      </c>
      <c r="C24" s="154">
        <v>69.129185725961378</v>
      </c>
      <c r="D24" s="154">
        <v>53.505728584274323</v>
      </c>
      <c r="E24" s="138">
        <v>30.811028892110215</v>
      </c>
      <c r="F24" s="203">
        <v>38.432721836194141</v>
      </c>
      <c r="G24" s="203">
        <v>50.843231262774601</v>
      </c>
      <c r="H24" s="155">
        <v>65.844857356235394</v>
      </c>
      <c r="I24" s="155">
        <v>45.067825126059489</v>
      </c>
      <c r="J24" s="155">
        <v>26.107978702123948</v>
      </c>
      <c r="K24" s="144">
        <v>83.292800732672504</v>
      </c>
      <c r="L24" s="144">
        <v>69.855682608532632</v>
      </c>
    </row>
    <row r="25" spans="1:12" ht="19.5" customHeight="1" x14ac:dyDescent="0.25">
      <c r="A25" s="8" t="s">
        <v>21</v>
      </c>
      <c r="B25" s="144">
        <v>39.753315198666485</v>
      </c>
      <c r="C25" s="154">
        <v>86.455228979180973</v>
      </c>
      <c r="D25" s="154">
        <v>61.708520701453729</v>
      </c>
      <c r="E25" s="138">
        <v>83.131839632328962</v>
      </c>
      <c r="F25" s="203">
        <v>84.355503683134117</v>
      </c>
      <c r="G25" s="203">
        <v>69.969603668325774</v>
      </c>
      <c r="H25" s="155">
        <v>69.009521873749705</v>
      </c>
      <c r="I25" s="155">
        <v>67.141007642300991</v>
      </c>
      <c r="J25" s="155">
        <v>83.86545352552011</v>
      </c>
      <c r="K25" s="144">
        <v>79.944155941994595</v>
      </c>
      <c r="L25" s="144">
        <v>78.82532751625736</v>
      </c>
    </row>
    <row r="26" spans="1:12" ht="19.5" customHeight="1" x14ac:dyDescent="0.25">
      <c r="A26" s="8" t="s">
        <v>22</v>
      </c>
      <c r="B26" s="144">
        <v>78.548927953471065</v>
      </c>
      <c r="C26" s="154">
        <v>71.38186686741372</v>
      </c>
      <c r="D26" s="154">
        <v>63.870314275337613</v>
      </c>
      <c r="E26" s="138">
        <v>77.593857557293518</v>
      </c>
      <c r="F26" s="203">
        <v>77.72637092940704</v>
      </c>
      <c r="G26" s="203">
        <v>75.927140591453096</v>
      </c>
      <c r="H26" s="155">
        <v>76.768807877350895</v>
      </c>
      <c r="I26" s="155">
        <v>85.069374785615381</v>
      </c>
      <c r="J26" s="155">
        <v>98.49752367112437</v>
      </c>
      <c r="K26" s="144">
        <v>60.888883196294927</v>
      </c>
      <c r="L26" s="144">
        <v>72.872464966185674</v>
      </c>
    </row>
    <row r="27" spans="1:12" ht="19.5" customHeight="1" x14ac:dyDescent="0.25">
      <c r="A27" s="8" t="s">
        <v>23</v>
      </c>
      <c r="B27" s="144">
        <v>15.531551214270623</v>
      </c>
      <c r="C27" s="154">
        <v>15.634929284098273</v>
      </c>
      <c r="D27" s="154">
        <v>39.193930667749335</v>
      </c>
      <c r="E27" s="138">
        <v>59.633706533264345</v>
      </c>
      <c r="F27" s="203">
        <v>60.208435815780383</v>
      </c>
      <c r="G27" s="203">
        <v>72.618126048046022</v>
      </c>
      <c r="H27" s="155">
        <v>64.133752293508181</v>
      </c>
      <c r="I27" s="155">
        <v>61.967007826630635</v>
      </c>
      <c r="J27" s="155">
        <v>61.020407740565616</v>
      </c>
      <c r="K27" s="144">
        <v>73.869921503739604</v>
      </c>
      <c r="L27" s="144">
        <v>80.626687038510454</v>
      </c>
    </row>
    <row r="28" spans="1:12" ht="19.5" customHeight="1" x14ac:dyDescent="0.25">
      <c r="A28" s="8" t="s">
        <v>24</v>
      </c>
      <c r="B28" s="144">
        <v>34.825254760804796</v>
      </c>
      <c r="C28" s="154">
        <v>54.083749957077465</v>
      </c>
      <c r="D28" s="154">
        <v>71.449874667438905</v>
      </c>
      <c r="E28" s="138">
        <v>63.601329121708083</v>
      </c>
      <c r="F28" s="203">
        <v>62.437439178649889</v>
      </c>
      <c r="G28" s="203">
        <v>67.950626749245885</v>
      </c>
      <c r="H28" s="155">
        <v>65.254642316756701</v>
      </c>
      <c r="I28" s="155">
        <v>55.930027352942744</v>
      </c>
      <c r="J28" s="155">
        <v>49.656621370283588</v>
      </c>
      <c r="K28" s="144">
        <v>74.382239485153903</v>
      </c>
      <c r="L28" s="144">
        <v>85.200667954560757</v>
      </c>
    </row>
    <row r="29" spans="1:12" ht="19.5" customHeight="1" x14ac:dyDescent="0.25">
      <c r="A29" s="8" t="s">
        <v>25</v>
      </c>
      <c r="B29" s="144">
        <v>60.719894266746564</v>
      </c>
      <c r="C29" s="154">
        <v>58.377126654721536</v>
      </c>
      <c r="D29" s="154">
        <v>46.885917559936793</v>
      </c>
      <c r="E29" s="138">
        <v>55.833181811849563</v>
      </c>
      <c r="F29" s="203">
        <v>57.509594758039086</v>
      </c>
      <c r="G29" s="203">
        <v>57.254856501966188</v>
      </c>
      <c r="H29" s="155">
        <v>58.289757057006575</v>
      </c>
      <c r="I29" s="155">
        <v>63.184076258031865</v>
      </c>
      <c r="J29" s="155">
        <v>60.32215062227084</v>
      </c>
      <c r="K29" s="144">
        <v>76.887505086654841</v>
      </c>
      <c r="L29" s="144">
        <v>77.429018624398438</v>
      </c>
    </row>
    <row r="30" spans="1:12" ht="19.5" customHeight="1" x14ac:dyDescent="0.25">
      <c r="A30" s="8" t="s">
        <v>26</v>
      </c>
      <c r="B30" s="144">
        <v>34.767733400736063</v>
      </c>
      <c r="C30" s="154">
        <v>59.134492255296557</v>
      </c>
      <c r="D30" s="154">
        <v>68.08913548256254</v>
      </c>
      <c r="E30" s="138">
        <v>83.740729304065525</v>
      </c>
      <c r="F30" s="203">
        <v>86.620898728476945</v>
      </c>
      <c r="G30" s="203">
        <v>90.542224142008649</v>
      </c>
      <c r="H30" s="155">
        <v>90.660447236289954</v>
      </c>
      <c r="I30" s="155">
        <v>83.248522240083176</v>
      </c>
      <c r="J30" s="155">
        <v>79.919426613379684</v>
      </c>
      <c r="K30" s="144">
        <v>67.179092081408356</v>
      </c>
      <c r="L30" s="144">
        <v>86.312912586518948</v>
      </c>
    </row>
    <row r="31" spans="1:12" ht="19.5" customHeight="1" x14ac:dyDescent="0.25">
      <c r="A31" s="5" t="s">
        <v>154</v>
      </c>
      <c r="B31" s="144"/>
      <c r="C31" s="154"/>
      <c r="D31" s="154"/>
      <c r="E31" s="172"/>
      <c r="F31" s="172"/>
      <c r="G31" s="172"/>
      <c r="H31" s="172"/>
      <c r="I31" s="139"/>
      <c r="J31" s="139"/>
      <c r="K31" s="139"/>
      <c r="L31" s="139"/>
    </row>
    <row r="32" spans="1:12" ht="19.5" customHeight="1" x14ac:dyDescent="0.25">
      <c r="A32" s="8" t="s">
        <v>155</v>
      </c>
      <c r="B32" s="155">
        <v>58.055406005527608</v>
      </c>
      <c r="C32" s="155">
        <v>66.764992142609515</v>
      </c>
      <c r="D32" s="155">
        <v>74.658685341985603</v>
      </c>
      <c r="E32" s="155">
        <v>74.849139881837885</v>
      </c>
      <c r="F32" s="155">
        <v>78.412115342999201</v>
      </c>
      <c r="G32" s="155">
        <v>82.852169798446042</v>
      </c>
      <c r="H32" s="155">
        <v>79.652530864959928</v>
      </c>
      <c r="I32" s="155">
        <v>74.398725800057377</v>
      </c>
      <c r="J32" s="155">
        <v>77.202382934116102</v>
      </c>
      <c r="K32" s="144">
        <v>68.042740399915573</v>
      </c>
      <c r="L32" s="144">
        <v>80.647721444445651</v>
      </c>
    </row>
    <row r="33" spans="1:12" ht="19.5" customHeight="1" x14ac:dyDescent="0.25">
      <c r="A33" s="8" t="s">
        <v>156</v>
      </c>
      <c r="B33" s="155">
        <v>60.89612697638357</v>
      </c>
      <c r="C33" s="155">
        <v>71.258518194125017</v>
      </c>
      <c r="D33" s="155">
        <v>78.496782620242485</v>
      </c>
      <c r="E33" s="155">
        <v>78.368870100765861</v>
      </c>
      <c r="F33" s="155">
        <v>81.594001272375195</v>
      </c>
      <c r="G33" s="155">
        <v>83.557196791950773</v>
      </c>
      <c r="H33" s="155">
        <v>82.201299023417477</v>
      </c>
      <c r="I33" s="155">
        <v>77.122121562012609</v>
      </c>
      <c r="J33" s="155">
        <v>80.756045842474876</v>
      </c>
      <c r="K33" s="144">
        <v>72.1971251031663</v>
      </c>
      <c r="L33" s="144">
        <v>82.925727689725548</v>
      </c>
    </row>
    <row r="34" spans="1:12" ht="19.5" customHeight="1" x14ac:dyDescent="0.25">
      <c r="A34" s="5" t="s">
        <v>157</v>
      </c>
      <c r="B34" s="144"/>
      <c r="C34" s="154"/>
      <c r="D34" s="154"/>
      <c r="E34" s="144"/>
      <c r="F34" s="144"/>
      <c r="G34" s="144"/>
      <c r="H34" s="144"/>
      <c r="I34" s="138"/>
      <c r="J34" s="138"/>
      <c r="K34" s="138"/>
      <c r="L34" s="138"/>
    </row>
    <row r="35" spans="1:12" ht="19.5" customHeight="1" x14ac:dyDescent="0.25">
      <c r="A35" s="89" t="s">
        <v>71</v>
      </c>
      <c r="B35" s="144">
        <v>61.105236487389227</v>
      </c>
      <c r="C35" s="154">
        <v>69.861988782226135</v>
      </c>
      <c r="D35" s="154">
        <v>77.796334240916892</v>
      </c>
      <c r="E35" s="144">
        <v>78.408406147683408</v>
      </c>
      <c r="F35" s="144">
        <v>82.022602974344281</v>
      </c>
      <c r="G35" s="144">
        <v>86.046491739804338</v>
      </c>
      <c r="H35" s="144">
        <v>83.152197861912768</v>
      </c>
      <c r="I35" s="138">
        <v>79.276969887001314</v>
      </c>
      <c r="J35" s="138">
        <v>78.498177161870174</v>
      </c>
      <c r="K35" s="144">
        <v>70.29061301270167</v>
      </c>
      <c r="L35" s="144">
        <v>81.157662984162982</v>
      </c>
    </row>
    <row r="36" spans="1:12" ht="19.5" customHeight="1" x14ac:dyDescent="0.25">
      <c r="A36" s="90" t="s">
        <v>72</v>
      </c>
      <c r="B36" s="144">
        <v>51.119233320573841</v>
      </c>
      <c r="C36" s="154">
        <v>58.432787308903336</v>
      </c>
      <c r="D36" s="154">
        <v>72.374688213206014</v>
      </c>
      <c r="E36" s="144">
        <v>77.716002677224665</v>
      </c>
      <c r="F36" s="144">
        <v>76.831751202487055</v>
      </c>
      <c r="G36" s="144">
        <v>80.333716937643544</v>
      </c>
      <c r="H36" s="144">
        <v>77.727592636389389</v>
      </c>
      <c r="I36" s="138">
        <v>73.066769893659171</v>
      </c>
      <c r="J36" s="138">
        <v>69.924954787301871</v>
      </c>
      <c r="K36" s="144">
        <v>62.468511988278216</v>
      </c>
      <c r="L36" s="144">
        <v>76.887405186714034</v>
      </c>
    </row>
    <row r="37" spans="1:12" ht="19.5" customHeight="1" x14ac:dyDescent="0.25">
      <c r="A37" s="90" t="s">
        <v>73</v>
      </c>
      <c r="B37" s="144">
        <v>66.816083072977776</v>
      </c>
      <c r="C37" s="154">
        <v>75.199674390791131</v>
      </c>
      <c r="D37" s="154">
        <v>80.113726050918004</v>
      </c>
      <c r="E37" s="144">
        <v>78.692179267714351</v>
      </c>
      <c r="F37" s="144">
        <v>83.934273943451686</v>
      </c>
      <c r="G37" s="144">
        <v>88.097363883676778</v>
      </c>
      <c r="H37" s="144">
        <v>85.057208393119637</v>
      </c>
      <c r="I37" s="138">
        <v>81.329046487202987</v>
      </c>
      <c r="J37" s="138">
        <v>81.060027452395261</v>
      </c>
      <c r="K37" s="144">
        <v>73.386348570760248</v>
      </c>
      <c r="L37" s="144">
        <v>82.721463535818984</v>
      </c>
    </row>
    <row r="38" spans="1:12" ht="19.5" customHeight="1" x14ac:dyDescent="0.25">
      <c r="A38" s="92" t="s">
        <v>140</v>
      </c>
      <c r="B38" s="144">
        <v>58.965624930071911</v>
      </c>
      <c r="C38" s="154">
        <v>69.003305493811467</v>
      </c>
      <c r="D38" s="154">
        <v>76.213732453405896</v>
      </c>
      <c r="E38" s="144">
        <v>75.601664078572739</v>
      </c>
      <c r="F38" s="144">
        <v>78.821007883284409</v>
      </c>
      <c r="G38" s="144">
        <v>81.394659645513741</v>
      </c>
      <c r="H38" s="144">
        <v>79.221577463337724</v>
      </c>
      <c r="I38" s="138">
        <v>73.224405817461417</v>
      </c>
      <c r="J38" s="138">
        <v>79.464396063818683</v>
      </c>
      <c r="K38" s="144">
        <v>70.13841963501946</v>
      </c>
      <c r="L38" s="144">
        <v>82.232230849767149</v>
      </c>
    </row>
    <row r="39" spans="1:12" ht="19.5" customHeight="1" thickBot="1" x14ac:dyDescent="0.3">
      <c r="A39" s="136" t="s">
        <v>158</v>
      </c>
      <c r="B39" s="163">
        <v>35.378961439436274</v>
      </c>
      <c r="C39" s="192">
        <v>46.030558737588329</v>
      </c>
      <c r="D39" s="192">
        <v>46.526699725566424</v>
      </c>
      <c r="E39" s="163">
        <v>55.817661740278112</v>
      </c>
      <c r="F39" s="163">
        <v>53.444854302353747</v>
      </c>
      <c r="G39" s="163">
        <v>58.318622206865555</v>
      </c>
      <c r="H39" s="163">
        <v>62.294250619572807</v>
      </c>
      <c r="I39" s="140">
        <v>52.849542026235646</v>
      </c>
      <c r="J39" s="140">
        <v>56.828498598935475</v>
      </c>
      <c r="K39" s="163">
        <v>43.568580849826262</v>
      </c>
      <c r="L39" s="163">
        <v>70.263778224944701</v>
      </c>
    </row>
    <row r="40" spans="1:12" ht="15.75" thickTop="1" x14ac:dyDescent="0.25">
      <c r="A40" s="151" t="s">
        <v>666</v>
      </c>
    </row>
  </sheetData>
  <mergeCells count="4">
    <mergeCell ref="B2:J2"/>
    <mergeCell ref="A2:A3"/>
    <mergeCell ref="K2:L2"/>
    <mergeCell ref="A1:L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7"/>
  <sheetViews>
    <sheetView workbookViewId="0">
      <selection activeCell="E13" sqref="E13"/>
    </sheetView>
  </sheetViews>
  <sheetFormatPr defaultColWidth="9.140625" defaultRowHeight="15" x14ac:dyDescent="0.25"/>
  <cols>
    <col min="1" max="1" width="24.140625" style="1" customWidth="1"/>
    <col min="2" max="2" width="16" style="1" customWidth="1"/>
    <col min="3" max="3" width="15.85546875" style="1" customWidth="1"/>
    <col min="4" max="4" width="14.85546875" style="1" customWidth="1"/>
    <col min="5" max="6" width="16.28515625" style="1" customWidth="1"/>
    <col min="7" max="16384" width="9.140625" style="1"/>
  </cols>
  <sheetData>
    <row r="1" spans="1:6" ht="24.75" customHeight="1" thickBot="1" x14ac:dyDescent="0.3">
      <c r="A1" s="641" t="s">
        <v>490</v>
      </c>
      <c r="B1" s="641"/>
      <c r="C1" s="641"/>
      <c r="D1" s="641"/>
      <c r="E1" s="641"/>
      <c r="F1" s="641"/>
    </row>
    <row r="2" spans="1:6" ht="33.75" customHeight="1" thickTop="1" x14ac:dyDescent="0.25">
      <c r="A2" s="14"/>
      <c r="B2" s="15" t="s">
        <v>0</v>
      </c>
      <c r="C2" s="16" t="s">
        <v>1</v>
      </c>
      <c r="D2" s="16" t="s">
        <v>459</v>
      </c>
      <c r="E2" s="16" t="s">
        <v>2</v>
      </c>
      <c r="F2" s="16" t="s">
        <v>3</v>
      </c>
    </row>
    <row r="3" spans="1:6" ht="19.5" customHeight="1" x14ac:dyDescent="0.25">
      <c r="A3" s="5" t="s">
        <v>4</v>
      </c>
      <c r="B3" s="6">
        <v>9918</v>
      </c>
      <c r="C3" s="6">
        <v>7257</v>
      </c>
      <c r="D3" s="529">
        <v>155533.99976062775</v>
      </c>
      <c r="E3" s="6">
        <v>24571</v>
      </c>
      <c r="F3" s="6">
        <v>509077.99954652786</v>
      </c>
    </row>
    <row r="4" spans="1:6" ht="18" customHeight="1" x14ac:dyDescent="0.25">
      <c r="A4" s="5" t="s">
        <v>27</v>
      </c>
      <c r="B4" s="7"/>
      <c r="C4" s="7"/>
      <c r="D4" s="7"/>
      <c r="E4" s="7"/>
      <c r="F4" s="7"/>
    </row>
    <row r="5" spans="1:6" ht="18" customHeight="1" x14ac:dyDescent="0.25">
      <c r="A5" s="8" t="s">
        <v>5</v>
      </c>
      <c r="B5" s="9">
        <v>480</v>
      </c>
      <c r="C5" s="9">
        <v>335</v>
      </c>
      <c r="D5" s="9">
        <v>5008.9998817443848</v>
      </c>
      <c r="E5" s="9">
        <v>1043</v>
      </c>
      <c r="F5" s="9">
        <v>15025.999994277954</v>
      </c>
    </row>
    <row r="6" spans="1:6" ht="18" customHeight="1" x14ac:dyDescent="0.25">
      <c r="A6" s="8" t="s">
        <v>6</v>
      </c>
      <c r="B6" s="9">
        <v>411</v>
      </c>
      <c r="C6" s="9">
        <v>318</v>
      </c>
      <c r="D6" s="9">
        <v>1802.0000267028809</v>
      </c>
      <c r="E6" s="9">
        <v>997</v>
      </c>
      <c r="F6" s="9">
        <v>5765.9999737739563</v>
      </c>
    </row>
    <row r="7" spans="1:6" ht="18" customHeight="1" x14ac:dyDescent="0.25">
      <c r="A7" s="8" t="s">
        <v>7</v>
      </c>
      <c r="B7" s="9">
        <v>474</v>
      </c>
      <c r="C7" s="9">
        <v>356</v>
      </c>
      <c r="D7" s="9">
        <v>5083.9999732971191</v>
      </c>
      <c r="E7" s="9">
        <v>1127</v>
      </c>
      <c r="F7" s="9">
        <v>16269.000040054321</v>
      </c>
    </row>
    <row r="8" spans="1:6" ht="18" customHeight="1" x14ac:dyDescent="0.25">
      <c r="A8" s="8" t="s">
        <v>8</v>
      </c>
      <c r="B8" s="9">
        <v>519</v>
      </c>
      <c r="C8" s="9">
        <v>358</v>
      </c>
      <c r="D8" s="9">
        <v>26144.999755859375</v>
      </c>
      <c r="E8" s="9">
        <v>1128</v>
      </c>
      <c r="F8" s="9">
        <v>78435.00004196167</v>
      </c>
    </row>
    <row r="9" spans="1:6" ht="18" customHeight="1" x14ac:dyDescent="0.25">
      <c r="A9" s="8" t="s">
        <v>9</v>
      </c>
      <c r="B9" s="9">
        <v>432</v>
      </c>
      <c r="C9" s="9">
        <v>343</v>
      </c>
      <c r="D9" s="9">
        <v>2302.0000114440918</v>
      </c>
      <c r="E9" s="9">
        <v>1047</v>
      </c>
      <c r="F9" s="9">
        <v>7136.0000376701355</v>
      </c>
    </row>
    <row r="10" spans="1:6" ht="18" customHeight="1" x14ac:dyDescent="0.25">
      <c r="A10" s="8" t="s">
        <v>10</v>
      </c>
      <c r="B10" s="9">
        <v>387</v>
      </c>
      <c r="C10" s="9">
        <v>297</v>
      </c>
      <c r="D10" s="9">
        <v>1620.9999814033508</v>
      </c>
      <c r="E10" s="9">
        <v>1008</v>
      </c>
      <c r="F10" s="9">
        <v>5513.0000281333923</v>
      </c>
    </row>
    <row r="11" spans="1:6" ht="18" customHeight="1" x14ac:dyDescent="0.25">
      <c r="A11" s="8" t="s">
        <v>11</v>
      </c>
      <c r="B11" s="9">
        <v>498</v>
      </c>
      <c r="C11" s="9">
        <v>405</v>
      </c>
      <c r="D11" s="9">
        <v>12583.000118255615</v>
      </c>
      <c r="E11" s="9">
        <v>1230</v>
      </c>
      <c r="F11" s="9">
        <v>36492.000282287598</v>
      </c>
    </row>
    <row r="12" spans="1:6" ht="18" customHeight="1" x14ac:dyDescent="0.25">
      <c r="A12" s="8" t="s">
        <v>201</v>
      </c>
      <c r="B12" s="9">
        <v>450</v>
      </c>
      <c r="C12" s="9">
        <v>321</v>
      </c>
      <c r="D12" s="9">
        <v>4851.0001525878906</v>
      </c>
      <c r="E12" s="9">
        <v>897</v>
      </c>
      <c r="F12" s="9">
        <v>14068.999894142151</v>
      </c>
    </row>
    <row r="13" spans="1:6" ht="18" customHeight="1" x14ac:dyDescent="0.25">
      <c r="A13" s="8" t="s">
        <v>13</v>
      </c>
      <c r="B13" s="9">
        <v>423</v>
      </c>
      <c r="C13" s="9">
        <v>334</v>
      </c>
      <c r="D13" s="9">
        <v>2077.0000076293945</v>
      </c>
      <c r="E13" s="9">
        <v>959</v>
      </c>
      <c r="F13" s="9">
        <v>6437.9999685287476</v>
      </c>
    </row>
    <row r="14" spans="1:6" ht="18" customHeight="1" x14ac:dyDescent="0.25">
      <c r="A14" s="8" t="s">
        <v>14</v>
      </c>
      <c r="B14" s="9">
        <v>477</v>
      </c>
      <c r="C14" s="9">
        <v>371</v>
      </c>
      <c r="D14" s="9">
        <v>4908.9999132156372</v>
      </c>
      <c r="E14" s="9">
        <v>1287</v>
      </c>
      <c r="F14" s="9">
        <v>17181.999969482422</v>
      </c>
    </row>
    <row r="15" spans="1:6" ht="18" customHeight="1" x14ac:dyDescent="0.25">
      <c r="A15" s="8" t="s">
        <v>15</v>
      </c>
      <c r="B15" s="9">
        <v>504</v>
      </c>
      <c r="C15" s="9">
        <v>304</v>
      </c>
      <c r="D15" s="9">
        <v>10369.999797821045</v>
      </c>
      <c r="E15" s="9">
        <v>1111</v>
      </c>
      <c r="F15" s="9">
        <v>38368.999975204468</v>
      </c>
    </row>
    <row r="16" spans="1:6" ht="18" customHeight="1" x14ac:dyDescent="0.25">
      <c r="A16" s="8" t="s">
        <v>16</v>
      </c>
      <c r="B16" s="9">
        <v>489</v>
      </c>
      <c r="C16" s="9">
        <v>368</v>
      </c>
      <c r="D16" s="9">
        <v>6439.9998207092285</v>
      </c>
      <c r="E16" s="9">
        <v>1410</v>
      </c>
      <c r="F16" s="9">
        <v>25761.000212669373</v>
      </c>
    </row>
    <row r="17" spans="1:6" ht="18" customHeight="1" x14ac:dyDescent="0.25">
      <c r="A17" s="8" t="s">
        <v>17</v>
      </c>
      <c r="B17" s="9">
        <v>525</v>
      </c>
      <c r="C17" s="9">
        <v>345</v>
      </c>
      <c r="D17" s="9">
        <v>47849.000198364258</v>
      </c>
      <c r="E17" s="9">
        <v>1208</v>
      </c>
      <c r="F17" s="9">
        <v>153115.99951171875</v>
      </c>
    </row>
    <row r="18" spans="1:6" ht="18" customHeight="1" x14ac:dyDescent="0.25">
      <c r="A18" s="8" t="s">
        <v>18</v>
      </c>
      <c r="B18" s="9">
        <v>450</v>
      </c>
      <c r="C18" s="9">
        <v>309</v>
      </c>
      <c r="D18" s="9">
        <v>3739.9999208450317</v>
      </c>
      <c r="E18" s="9">
        <v>1209</v>
      </c>
      <c r="F18" s="9">
        <v>14585.999844074249</v>
      </c>
    </row>
    <row r="19" spans="1:6" ht="18" customHeight="1" x14ac:dyDescent="0.25">
      <c r="A19" s="8" t="s">
        <v>19</v>
      </c>
      <c r="B19" s="9">
        <v>468</v>
      </c>
      <c r="C19" s="9">
        <v>300</v>
      </c>
      <c r="D19" s="9">
        <v>3601.9999895095825</v>
      </c>
      <c r="E19" s="9">
        <v>1091</v>
      </c>
      <c r="F19" s="9">
        <v>12965.999884605408</v>
      </c>
    </row>
    <row r="20" spans="1:6" ht="18" customHeight="1" x14ac:dyDescent="0.25">
      <c r="A20" s="8" t="s">
        <v>20</v>
      </c>
      <c r="B20" s="9">
        <v>414</v>
      </c>
      <c r="C20" s="9">
        <v>297</v>
      </c>
      <c r="D20" s="9">
        <v>1932.0000486373901</v>
      </c>
      <c r="E20" s="9">
        <v>1121</v>
      </c>
      <c r="F20" s="9">
        <v>7535.9999647140503</v>
      </c>
    </row>
    <row r="21" spans="1:6" ht="18" customHeight="1" x14ac:dyDescent="0.25">
      <c r="A21" s="8" t="s">
        <v>21</v>
      </c>
      <c r="B21" s="9">
        <v>399</v>
      </c>
      <c r="C21" s="9">
        <v>334</v>
      </c>
      <c r="D21" s="9">
        <v>1632.9999685287476</v>
      </c>
      <c r="E21" s="9">
        <v>1240</v>
      </c>
      <c r="F21" s="9">
        <v>6368.9999761581421</v>
      </c>
    </row>
    <row r="22" spans="1:6" ht="18" customHeight="1" x14ac:dyDescent="0.25">
      <c r="A22" s="8" t="s">
        <v>22</v>
      </c>
      <c r="B22" s="9">
        <v>414</v>
      </c>
      <c r="C22" s="9">
        <v>326</v>
      </c>
      <c r="D22" s="9">
        <v>1980.0000138282776</v>
      </c>
      <c r="E22" s="9">
        <v>1242</v>
      </c>
      <c r="F22" s="9">
        <v>7921.000036239624</v>
      </c>
    </row>
    <row r="23" spans="1:6" ht="18" customHeight="1" x14ac:dyDescent="0.25">
      <c r="A23" s="8" t="s">
        <v>23</v>
      </c>
      <c r="B23" s="9">
        <v>438</v>
      </c>
      <c r="C23" s="9">
        <v>332</v>
      </c>
      <c r="D23" s="9">
        <v>2320.0000047683716</v>
      </c>
      <c r="E23" s="10">
        <v>1113</v>
      </c>
      <c r="F23" s="10">
        <v>8118.9999623298645</v>
      </c>
    </row>
    <row r="24" spans="1:6" ht="18" customHeight="1" x14ac:dyDescent="0.25">
      <c r="A24" s="8" t="s">
        <v>24</v>
      </c>
      <c r="B24" s="9">
        <v>486</v>
      </c>
      <c r="C24" s="9">
        <v>374</v>
      </c>
      <c r="D24" s="9">
        <v>6119.0001907348633</v>
      </c>
      <c r="E24" s="10">
        <v>1314</v>
      </c>
      <c r="F24" s="10">
        <v>21417.000005722046</v>
      </c>
    </row>
    <row r="25" spans="1:6" ht="18" customHeight="1" x14ac:dyDescent="0.25">
      <c r="A25" s="8" t="s">
        <v>25</v>
      </c>
      <c r="B25" s="9">
        <v>372</v>
      </c>
      <c r="C25" s="9">
        <v>284</v>
      </c>
      <c r="D25" s="9">
        <v>1301.0000247955322</v>
      </c>
      <c r="E25" s="10">
        <v>1012</v>
      </c>
      <c r="F25" s="10">
        <v>4811.9999628067017</v>
      </c>
    </row>
    <row r="26" spans="1:6" ht="18" customHeight="1" thickBot="1" x14ac:dyDescent="0.3">
      <c r="A26" s="11" t="s">
        <v>26</v>
      </c>
      <c r="B26" s="12">
        <v>408</v>
      </c>
      <c r="C26" s="12">
        <v>246</v>
      </c>
      <c r="D26" s="12">
        <v>1864.9999599456787</v>
      </c>
      <c r="E26" s="13">
        <v>777</v>
      </c>
      <c r="F26" s="13">
        <v>5779.9999799728394</v>
      </c>
    </row>
    <row r="27" spans="1:6" ht="15.75" thickTop="1" x14ac:dyDescent="0.25">
      <c r="A27" s="2" t="s">
        <v>619</v>
      </c>
      <c r="B27" s="3"/>
      <c r="C27" s="3"/>
      <c r="D27" s="3"/>
      <c r="E27" s="4"/>
      <c r="F27" s="4"/>
    </row>
  </sheetData>
  <mergeCells count="1">
    <mergeCell ref="A1:F1"/>
  </mergeCell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F41"/>
  <sheetViews>
    <sheetView workbookViewId="0">
      <selection activeCell="D7" sqref="D7"/>
    </sheetView>
  </sheetViews>
  <sheetFormatPr defaultColWidth="9.140625" defaultRowHeight="15" x14ac:dyDescent="0.25"/>
  <cols>
    <col min="1" max="1" width="23.28515625" style="1" customWidth="1"/>
    <col min="2" max="6" width="17.140625" style="1" customWidth="1"/>
    <col min="7" max="16384" width="9.140625" style="1"/>
  </cols>
  <sheetData>
    <row r="1" spans="1:6" ht="52.5" customHeight="1" thickBot="1" x14ac:dyDescent="0.3">
      <c r="A1" s="656" t="s">
        <v>684</v>
      </c>
      <c r="B1" s="656"/>
      <c r="C1" s="656"/>
      <c r="D1" s="656"/>
      <c r="E1" s="656"/>
      <c r="F1" s="656"/>
    </row>
    <row r="2" spans="1:6" ht="27" customHeight="1" thickTop="1" x14ac:dyDescent="0.25">
      <c r="A2" s="653"/>
      <c r="B2" s="649" t="s">
        <v>38</v>
      </c>
      <c r="C2" s="649"/>
      <c r="D2" s="649"/>
      <c r="E2" s="659" t="s">
        <v>211</v>
      </c>
      <c r="F2" s="660"/>
    </row>
    <row r="3" spans="1:6" ht="19.5" customHeight="1" thickBot="1" x14ac:dyDescent="0.3">
      <c r="A3" s="654"/>
      <c r="B3" s="100">
        <v>2018</v>
      </c>
      <c r="C3" s="100">
        <v>2019</v>
      </c>
      <c r="D3" s="100">
        <v>2020</v>
      </c>
      <c r="E3" s="292">
        <v>2022</v>
      </c>
      <c r="F3" s="292">
        <v>2023</v>
      </c>
    </row>
    <row r="4" spans="1:6" ht="19.5" customHeight="1" x14ac:dyDescent="0.25">
      <c r="A4" s="5" t="s">
        <v>4</v>
      </c>
      <c r="B4" s="153">
        <v>23.889022454874588</v>
      </c>
      <c r="C4" s="153">
        <v>20.870914392419884</v>
      </c>
      <c r="D4" s="153">
        <v>37.319610236713224</v>
      </c>
      <c r="E4" s="137">
        <v>36.559564917701842</v>
      </c>
      <c r="F4" s="137">
        <v>38.320230009911903</v>
      </c>
    </row>
    <row r="5" spans="1:6" ht="19.5" customHeight="1" x14ac:dyDescent="0.25">
      <c r="A5" s="5" t="s">
        <v>152</v>
      </c>
      <c r="B5" s="144"/>
      <c r="C5" s="154"/>
      <c r="D5" s="154"/>
      <c r="E5" s="193"/>
      <c r="F5" s="193"/>
    </row>
    <row r="6" spans="1:6" ht="19.5" customHeight="1" x14ac:dyDescent="0.25">
      <c r="A6" s="8" t="s">
        <v>47</v>
      </c>
      <c r="B6" s="155">
        <v>28.374073480922235</v>
      </c>
      <c r="C6" s="155">
        <v>23.786957755511445</v>
      </c>
      <c r="D6" s="155">
        <v>45.524062885277175</v>
      </c>
      <c r="E6" s="138">
        <v>41.043733237290546</v>
      </c>
      <c r="F6" s="138">
        <v>41.694409170456261</v>
      </c>
    </row>
    <row r="7" spans="1:6" ht="19.5" customHeight="1" x14ac:dyDescent="0.25">
      <c r="A7" s="8" t="s">
        <v>48</v>
      </c>
      <c r="B7" s="155">
        <v>11.328531025997249</v>
      </c>
      <c r="C7" s="155">
        <v>12.9479599830936</v>
      </c>
      <c r="D7" s="155">
        <v>14.489908657231245</v>
      </c>
      <c r="E7" s="138">
        <v>18.264207570513488</v>
      </c>
      <c r="F7" s="138">
        <v>22.743224207831013</v>
      </c>
    </row>
    <row r="8" spans="1:6" ht="19.5" customHeight="1" x14ac:dyDescent="0.25">
      <c r="A8" s="5" t="s">
        <v>153</v>
      </c>
      <c r="B8" s="144"/>
      <c r="C8" s="154"/>
      <c r="D8" s="154"/>
      <c r="E8" s="193"/>
      <c r="F8" s="193"/>
    </row>
    <row r="9" spans="1:6" ht="19.5" customHeight="1" x14ac:dyDescent="0.25">
      <c r="A9" s="8" t="s">
        <v>5</v>
      </c>
      <c r="B9" s="144">
        <v>13.084226385565531</v>
      </c>
      <c r="C9" s="155">
        <v>16.840175773935499</v>
      </c>
      <c r="D9" s="155">
        <v>13.324238745839278</v>
      </c>
      <c r="E9" s="138">
        <v>28.142341508898944</v>
      </c>
      <c r="F9" s="138">
        <v>47.043793339734826</v>
      </c>
    </row>
    <row r="10" spans="1:6" ht="19.5" customHeight="1" x14ac:dyDescent="0.25">
      <c r="A10" s="8" t="s">
        <v>6</v>
      </c>
      <c r="B10" s="144">
        <v>15.855589046105734</v>
      </c>
      <c r="C10" s="155">
        <v>15.051008684107799</v>
      </c>
      <c r="D10" s="155">
        <v>27.91685336014811</v>
      </c>
      <c r="E10" s="138">
        <v>32.446387044777936</v>
      </c>
      <c r="F10" s="138">
        <v>40.589479040393286</v>
      </c>
    </row>
    <row r="11" spans="1:6" ht="19.5" customHeight="1" x14ac:dyDescent="0.25">
      <c r="A11" s="8" t="s">
        <v>7</v>
      </c>
      <c r="B11" s="144">
        <v>18.968634244587207</v>
      </c>
      <c r="C11" s="155">
        <v>24.513188566203119</v>
      </c>
      <c r="D11" s="155">
        <v>27.394923652249865</v>
      </c>
      <c r="E11" s="138">
        <v>34.768181865458089</v>
      </c>
      <c r="F11" s="138">
        <v>34.646129751938062</v>
      </c>
    </row>
    <row r="12" spans="1:6" ht="19.5" customHeight="1" x14ac:dyDescent="0.25">
      <c r="A12" s="8" t="s">
        <v>8</v>
      </c>
      <c r="B12" s="189">
        <v>26.852401085238125</v>
      </c>
      <c r="C12" s="70">
        <v>25.955891382346891</v>
      </c>
      <c r="D12" s="70">
        <v>39.512702735078179</v>
      </c>
      <c r="E12" s="138">
        <v>40.463711639137522</v>
      </c>
      <c r="F12" s="138">
        <v>50.12191770291318</v>
      </c>
    </row>
    <row r="13" spans="1:6" ht="19.5" customHeight="1" x14ac:dyDescent="0.25">
      <c r="A13" s="8" t="s">
        <v>9</v>
      </c>
      <c r="B13" s="189">
        <v>16.874353626057925</v>
      </c>
      <c r="C13" s="70">
        <v>16.579772879646583</v>
      </c>
      <c r="D13" s="70">
        <v>27.176526271130392</v>
      </c>
      <c r="E13" s="138">
        <v>20.457571729840083</v>
      </c>
      <c r="F13" s="138">
        <v>26.532163230894934</v>
      </c>
    </row>
    <row r="14" spans="1:6" ht="19.5" customHeight="1" x14ac:dyDescent="0.25">
      <c r="A14" s="8" t="s">
        <v>10</v>
      </c>
      <c r="B14" s="189">
        <v>29.517577473133432</v>
      </c>
      <c r="C14" s="70">
        <v>33.098023027440348</v>
      </c>
      <c r="D14" s="70">
        <v>37.377520797191856</v>
      </c>
      <c r="E14" s="138">
        <v>43.157194643331124</v>
      </c>
      <c r="F14" s="138">
        <v>50.735190498166652</v>
      </c>
    </row>
    <row r="15" spans="1:6" ht="19.5" customHeight="1" x14ac:dyDescent="0.25">
      <c r="A15" s="8" t="s">
        <v>11</v>
      </c>
      <c r="B15" s="189">
        <v>65.111073950189322</v>
      </c>
      <c r="C15" s="70">
        <v>30.311408127798664</v>
      </c>
      <c r="D15" s="70">
        <v>64.863368377700624</v>
      </c>
      <c r="E15" s="138">
        <v>54.71652707062411</v>
      </c>
      <c r="F15" s="138">
        <v>47.650123648938262</v>
      </c>
    </row>
    <row r="16" spans="1:6" ht="19.5" customHeight="1" x14ac:dyDescent="0.25">
      <c r="A16" s="8" t="s">
        <v>201</v>
      </c>
      <c r="B16" s="144">
        <v>26.136297145208943</v>
      </c>
      <c r="C16" s="70">
        <v>38.037968831813274</v>
      </c>
      <c r="D16" s="70">
        <v>38.437236872982176</v>
      </c>
      <c r="E16" s="138">
        <v>56.859570242427829</v>
      </c>
      <c r="F16" s="138">
        <v>57.039990792595866</v>
      </c>
    </row>
    <row r="17" spans="1:6" ht="19.5" customHeight="1" x14ac:dyDescent="0.25">
      <c r="A17" s="8" t="s">
        <v>13</v>
      </c>
      <c r="B17" s="190">
        <v>17.079579867525069</v>
      </c>
      <c r="C17" s="70">
        <v>22.865943701429341</v>
      </c>
      <c r="D17" s="70">
        <v>35.819670304002713</v>
      </c>
      <c r="E17" s="138">
        <v>37.143539451493837</v>
      </c>
      <c r="F17" s="138">
        <v>16.859242809972724</v>
      </c>
    </row>
    <row r="18" spans="1:6" ht="19.5" customHeight="1" x14ac:dyDescent="0.25">
      <c r="A18" s="8" t="s">
        <v>14</v>
      </c>
      <c r="B18" s="144">
        <v>11.682210893330797</v>
      </c>
      <c r="C18" s="155">
        <v>12.23331192798878</v>
      </c>
      <c r="D18" s="155">
        <v>16.423951375521103</v>
      </c>
      <c r="E18" s="138">
        <v>23.914256119046325</v>
      </c>
      <c r="F18" s="138">
        <v>32.095140094945016</v>
      </c>
    </row>
    <row r="19" spans="1:6" ht="19.5" customHeight="1" x14ac:dyDescent="0.25">
      <c r="A19" s="8" t="s">
        <v>15</v>
      </c>
      <c r="B19" s="144">
        <v>14.276231121636437</v>
      </c>
      <c r="C19" s="155">
        <v>17.949691305300934</v>
      </c>
      <c r="D19" s="155">
        <v>22.970391052461444</v>
      </c>
      <c r="E19" s="138">
        <v>26.360658705739215</v>
      </c>
      <c r="F19" s="138">
        <v>23.464993682690597</v>
      </c>
    </row>
    <row r="20" spans="1:6" ht="19.5" customHeight="1" x14ac:dyDescent="0.25">
      <c r="A20" s="8" t="s">
        <v>16</v>
      </c>
      <c r="B20" s="144">
        <v>30.387944538043655</v>
      </c>
      <c r="C20" s="155">
        <v>13.052478480403462</v>
      </c>
      <c r="D20" s="155">
        <v>18.119182728759601</v>
      </c>
      <c r="E20" s="138">
        <v>18.665826690729144</v>
      </c>
      <c r="F20" s="138">
        <v>16.929362052355231</v>
      </c>
    </row>
    <row r="21" spans="1:6" ht="19.5" customHeight="1" x14ac:dyDescent="0.25">
      <c r="A21" s="8" t="s">
        <v>17</v>
      </c>
      <c r="B21" s="144">
        <v>20.689071636226679</v>
      </c>
      <c r="C21" s="155">
        <v>17.847294558815332</v>
      </c>
      <c r="D21" s="155">
        <v>52.359375585318432</v>
      </c>
      <c r="E21" s="138">
        <v>39.46247975194732</v>
      </c>
      <c r="F21" s="138">
        <v>36.02890972087144</v>
      </c>
    </row>
    <row r="22" spans="1:6" ht="19.5" customHeight="1" x14ac:dyDescent="0.25">
      <c r="A22" s="8" t="s">
        <v>18</v>
      </c>
      <c r="B22" s="144">
        <v>12.791265483333788</v>
      </c>
      <c r="C22" s="155">
        <v>15.055590992898662</v>
      </c>
      <c r="D22" s="155">
        <v>28.036125641574127</v>
      </c>
      <c r="E22" s="138">
        <v>20.923169256857065</v>
      </c>
      <c r="F22" s="138">
        <v>35.401033576339294</v>
      </c>
    </row>
    <row r="23" spans="1:6" ht="19.5" customHeight="1" x14ac:dyDescent="0.25">
      <c r="A23" s="8" t="s">
        <v>19</v>
      </c>
      <c r="B23" s="144">
        <v>14.509338397714375</v>
      </c>
      <c r="C23" s="155">
        <v>14.672152202552958</v>
      </c>
      <c r="D23" s="155">
        <v>11.677389366364229</v>
      </c>
      <c r="E23" s="138">
        <v>22.383432606237093</v>
      </c>
      <c r="F23" s="138">
        <v>23.079035308830409</v>
      </c>
    </row>
    <row r="24" spans="1:6" ht="19.5" customHeight="1" x14ac:dyDescent="0.25">
      <c r="A24" s="8" t="s">
        <v>20</v>
      </c>
      <c r="B24" s="144">
        <v>15.271165805372044</v>
      </c>
      <c r="C24" s="155">
        <v>13.55620585704234</v>
      </c>
      <c r="D24" s="155">
        <v>17.926305415643526</v>
      </c>
      <c r="E24" s="138">
        <v>23.101667487124423</v>
      </c>
      <c r="F24" s="138">
        <v>14.661945466922099</v>
      </c>
    </row>
    <row r="25" spans="1:6" ht="19.5" customHeight="1" x14ac:dyDescent="0.25">
      <c r="A25" s="8" t="s">
        <v>21</v>
      </c>
      <c r="B25" s="144">
        <v>13.56694319351312</v>
      </c>
      <c r="C25" s="155">
        <v>22.00369771069218</v>
      </c>
      <c r="D25" s="155">
        <v>29.667048498779348</v>
      </c>
      <c r="E25" s="138">
        <v>17.895614692828236</v>
      </c>
      <c r="F25" s="138">
        <v>40.18801456994715</v>
      </c>
    </row>
    <row r="26" spans="1:6" ht="19.5" customHeight="1" x14ac:dyDescent="0.25">
      <c r="A26" s="8" t="s">
        <v>22</v>
      </c>
      <c r="B26" s="144">
        <v>13.891706306547027</v>
      </c>
      <c r="C26" s="155">
        <v>19.03641505923644</v>
      </c>
      <c r="D26" s="155">
        <v>13.296197544192728</v>
      </c>
      <c r="E26" s="138">
        <v>16.00579591927864</v>
      </c>
      <c r="F26" s="138">
        <v>20.164016253835765</v>
      </c>
    </row>
    <row r="27" spans="1:6" ht="19.5" customHeight="1" x14ac:dyDescent="0.25">
      <c r="A27" s="8" t="s">
        <v>23</v>
      </c>
      <c r="B27" s="144">
        <v>3.6882595611224067</v>
      </c>
      <c r="C27" s="155">
        <v>8.2727168520419418</v>
      </c>
      <c r="D27" s="155">
        <v>15.102380124373388</v>
      </c>
      <c r="E27" s="138">
        <v>25.776533485491598</v>
      </c>
      <c r="F27" s="138">
        <v>23.696453822374082</v>
      </c>
    </row>
    <row r="28" spans="1:6" ht="19.5" customHeight="1" x14ac:dyDescent="0.25">
      <c r="A28" s="8" t="s">
        <v>24</v>
      </c>
      <c r="B28" s="144">
        <v>10.351589487502027</v>
      </c>
      <c r="C28" s="155">
        <v>16.698107601596604</v>
      </c>
      <c r="D28" s="155">
        <v>18.160658825672286</v>
      </c>
      <c r="E28" s="138">
        <v>34.86399381858741</v>
      </c>
      <c r="F28" s="138">
        <v>41.759076689832057</v>
      </c>
    </row>
    <row r="29" spans="1:6" ht="19.5" customHeight="1" x14ac:dyDescent="0.25">
      <c r="A29" s="8" t="s">
        <v>25</v>
      </c>
      <c r="B29" s="144">
        <v>3.3494101157026459</v>
      </c>
      <c r="C29" s="155">
        <v>10.562793504387503</v>
      </c>
      <c r="D29" s="155">
        <v>17.088564718652457</v>
      </c>
      <c r="E29" s="138">
        <v>17.508563156145197</v>
      </c>
      <c r="F29" s="138">
        <v>23.439669455284115</v>
      </c>
    </row>
    <row r="30" spans="1:6" ht="19.5" customHeight="1" x14ac:dyDescent="0.25">
      <c r="A30" s="8" t="s">
        <v>26</v>
      </c>
      <c r="B30" s="144">
        <v>6.6776377124011175</v>
      </c>
      <c r="C30" s="155">
        <v>15.65044158123249</v>
      </c>
      <c r="D30" s="155">
        <v>27.002526812544303</v>
      </c>
      <c r="E30" s="138">
        <v>37.401094156710741</v>
      </c>
      <c r="F30" s="138">
        <v>37.389329059437138</v>
      </c>
    </row>
    <row r="31" spans="1:6" ht="19.5" customHeight="1" x14ac:dyDescent="0.25">
      <c r="A31" s="5" t="s">
        <v>154</v>
      </c>
      <c r="B31" s="144"/>
      <c r="C31" s="172"/>
      <c r="D31" s="172"/>
      <c r="E31" s="139"/>
      <c r="F31" s="139"/>
    </row>
    <row r="32" spans="1:6" ht="19.5" customHeight="1" x14ac:dyDescent="0.25">
      <c r="A32" s="8" t="s">
        <v>155</v>
      </c>
      <c r="B32" s="155">
        <v>14.926370494264699</v>
      </c>
      <c r="C32" s="155">
        <v>8.5725497340992867</v>
      </c>
      <c r="D32" s="155">
        <v>31.67720214950775</v>
      </c>
      <c r="E32" s="138">
        <v>32.15695139747379</v>
      </c>
      <c r="F32" s="138">
        <v>34.791156256898667</v>
      </c>
    </row>
    <row r="33" spans="1:6" ht="19.5" customHeight="1" x14ac:dyDescent="0.25">
      <c r="A33" s="8" t="s">
        <v>156</v>
      </c>
      <c r="B33" s="155">
        <v>35.095150610910274</v>
      </c>
      <c r="C33" s="155">
        <v>36.521769024136944</v>
      </c>
      <c r="D33" s="155">
        <v>44.623934044574092</v>
      </c>
      <c r="E33" s="138">
        <v>42.351772370845879</v>
      </c>
      <c r="F33" s="138">
        <v>42.999572538957622</v>
      </c>
    </row>
    <row r="34" spans="1:6" ht="19.5" customHeight="1" x14ac:dyDescent="0.25">
      <c r="A34" s="5" t="s">
        <v>157</v>
      </c>
      <c r="B34" s="144"/>
      <c r="C34" s="144"/>
      <c r="D34" s="144"/>
      <c r="E34" s="138"/>
      <c r="F34" s="138"/>
    </row>
    <row r="35" spans="1:6" ht="19.5" customHeight="1" x14ac:dyDescent="0.25">
      <c r="A35" s="89" t="s">
        <v>71</v>
      </c>
      <c r="B35" s="144">
        <v>24.499792746835318</v>
      </c>
      <c r="C35" s="144">
        <v>19.223919846208837</v>
      </c>
      <c r="D35" s="144">
        <v>32.881654634965471</v>
      </c>
      <c r="E35" s="138">
        <v>29.795651430153157</v>
      </c>
      <c r="F35" s="138">
        <v>31.056446491277313</v>
      </c>
    </row>
    <row r="36" spans="1:6" ht="19.5" customHeight="1" x14ac:dyDescent="0.25">
      <c r="A36" s="90" t="s">
        <v>72</v>
      </c>
      <c r="B36" s="144">
        <v>14.217602438388091</v>
      </c>
      <c r="C36" s="144">
        <v>10.64804166324541</v>
      </c>
      <c r="D36" s="144">
        <v>16.880745752808906</v>
      </c>
      <c r="E36" s="138">
        <v>13.159335352636553</v>
      </c>
      <c r="F36" s="138">
        <v>16.157419946106081</v>
      </c>
    </row>
    <row r="37" spans="1:6" ht="19.5" customHeight="1" x14ac:dyDescent="0.25">
      <c r="A37" s="90" t="s">
        <v>73</v>
      </c>
      <c r="B37" s="144">
        <v>28.110687919317712</v>
      </c>
      <c r="C37" s="144">
        <v>22.132318098610938</v>
      </c>
      <c r="D37" s="144">
        <v>37.66304619084265</v>
      </c>
      <c r="E37" s="138">
        <v>36.379769312990888</v>
      </c>
      <c r="F37" s="138">
        <v>36.512582171047072</v>
      </c>
    </row>
    <row r="38" spans="1:6" ht="19.5" customHeight="1" x14ac:dyDescent="0.25">
      <c r="A38" s="92" t="s">
        <v>140</v>
      </c>
      <c r="B38" s="144">
        <v>23.999944007438621</v>
      </c>
      <c r="C38" s="144">
        <v>22.551155794360703</v>
      </c>
      <c r="D38" s="144">
        <v>41.185012846956845</v>
      </c>
      <c r="E38" s="138">
        <v>41.792349616186264</v>
      </c>
      <c r="F38" s="138">
        <v>43.94598785258686</v>
      </c>
    </row>
    <row r="39" spans="1:6" ht="19.5" customHeight="1" thickBot="1" x14ac:dyDescent="0.3">
      <c r="A39" s="136" t="s">
        <v>158</v>
      </c>
      <c r="B39" s="163">
        <v>3.1575124085522246</v>
      </c>
      <c r="C39" s="163">
        <v>5.8391671583664024</v>
      </c>
      <c r="D39" s="163">
        <v>14.413775406524405</v>
      </c>
      <c r="E39" s="140">
        <v>18.50056799462017</v>
      </c>
      <c r="F39" s="140">
        <v>24.649196275296713</v>
      </c>
    </row>
    <row r="40" spans="1:6" ht="15.75" thickTop="1" x14ac:dyDescent="0.25">
      <c r="A40" s="151" t="s">
        <v>686</v>
      </c>
    </row>
    <row r="41" spans="1:6" x14ac:dyDescent="0.25">
      <c r="A41" s="2"/>
    </row>
  </sheetData>
  <mergeCells count="4">
    <mergeCell ref="A2:A3"/>
    <mergeCell ref="B2:D2"/>
    <mergeCell ref="A1:F1"/>
    <mergeCell ref="E2:F2"/>
  </mergeCell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M40"/>
  <sheetViews>
    <sheetView workbookViewId="0">
      <selection activeCell="H9" sqref="H9"/>
    </sheetView>
  </sheetViews>
  <sheetFormatPr defaultColWidth="9.140625" defaultRowHeight="15" x14ac:dyDescent="0.25"/>
  <cols>
    <col min="1" max="1" width="23.28515625" style="1" customWidth="1"/>
    <col min="2" max="10" width="11.140625" style="1" customWidth="1"/>
    <col min="11" max="13" width="10.7109375" style="1" customWidth="1"/>
    <col min="14" max="16384" width="9.140625" style="1"/>
  </cols>
  <sheetData>
    <row r="1" spans="1:13" ht="37.5" customHeight="1" thickBot="1" x14ac:dyDescent="0.3">
      <c r="A1" s="652" t="s">
        <v>687</v>
      </c>
      <c r="B1" s="652"/>
      <c r="C1" s="652"/>
      <c r="D1" s="652"/>
      <c r="E1" s="652"/>
      <c r="F1" s="652"/>
      <c r="G1" s="652"/>
      <c r="H1" s="652"/>
      <c r="I1" s="652"/>
      <c r="J1" s="652"/>
      <c r="K1" s="652"/>
      <c r="L1" s="652"/>
      <c r="M1" s="652"/>
    </row>
    <row r="2" spans="1:13" ht="22.5" customHeight="1" thickTop="1" x14ac:dyDescent="0.25">
      <c r="A2" s="653"/>
      <c r="B2" s="649" t="s">
        <v>38</v>
      </c>
      <c r="C2" s="649"/>
      <c r="D2" s="649"/>
      <c r="E2" s="649"/>
      <c r="F2" s="649"/>
      <c r="G2" s="649"/>
      <c r="H2" s="649"/>
      <c r="I2" s="649"/>
      <c r="J2" s="649"/>
      <c r="K2" s="649"/>
      <c r="L2" s="659" t="s">
        <v>211</v>
      </c>
      <c r="M2" s="660"/>
    </row>
    <row r="3" spans="1:13" ht="22.5" customHeight="1" thickBot="1" x14ac:dyDescent="0.3">
      <c r="A3" s="654"/>
      <c r="B3" s="100">
        <v>2011</v>
      </c>
      <c r="C3" s="100">
        <v>2012</v>
      </c>
      <c r="D3" s="100">
        <v>2013</v>
      </c>
      <c r="E3" s="100">
        <v>2014</v>
      </c>
      <c r="F3" s="100">
        <v>2015</v>
      </c>
      <c r="G3" s="100">
        <v>2016</v>
      </c>
      <c r="H3" s="100">
        <v>2017</v>
      </c>
      <c r="I3" s="100">
        <v>2018</v>
      </c>
      <c r="J3" s="100">
        <v>2019</v>
      </c>
      <c r="K3" s="100">
        <v>2020</v>
      </c>
      <c r="L3" s="292">
        <v>2022</v>
      </c>
      <c r="M3" s="292">
        <v>2023</v>
      </c>
    </row>
    <row r="4" spans="1:13" ht="19.5" customHeight="1" x14ac:dyDescent="0.25">
      <c r="A4" s="198" t="s">
        <v>4</v>
      </c>
      <c r="B4" s="186">
        <v>33.476266638889207</v>
      </c>
      <c r="C4" s="186">
        <v>21.205485281439508</v>
      </c>
      <c r="D4" s="186">
        <v>37.287166670551954</v>
      </c>
      <c r="E4" s="186">
        <v>38.300533935862909</v>
      </c>
      <c r="F4" s="186">
        <v>38.271054580843142</v>
      </c>
      <c r="G4" s="186">
        <v>39.357849788961424</v>
      </c>
      <c r="H4" s="186">
        <v>42.515650275289083</v>
      </c>
      <c r="I4" s="186">
        <v>41.111227552429717</v>
      </c>
      <c r="J4" s="186">
        <v>41.911021099483754</v>
      </c>
      <c r="K4" s="186">
        <v>45.441069475118987</v>
      </c>
      <c r="L4" s="200">
        <v>42.964377346897642</v>
      </c>
      <c r="M4" s="142">
        <v>45.747733844714347</v>
      </c>
    </row>
    <row r="5" spans="1:13" ht="19.5" customHeight="1" x14ac:dyDescent="0.25">
      <c r="A5" s="5" t="s">
        <v>152</v>
      </c>
      <c r="B5" s="144"/>
      <c r="C5" s="154"/>
      <c r="D5" s="154"/>
      <c r="E5" s="154"/>
      <c r="F5" s="155"/>
      <c r="G5" s="155"/>
      <c r="H5" s="155"/>
      <c r="I5" s="138"/>
      <c r="J5" s="138"/>
      <c r="K5" s="138"/>
      <c r="L5" s="138"/>
      <c r="M5" s="138"/>
    </row>
    <row r="6" spans="1:13" ht="19.5" customHeight="1" x14ac:dyDescent="0.25">
      <c r="A6" s="8" t="s">
        <v>47</v>
      </c>
      <c r="B6" s="155">
        <v>43.322879638202686</v>
      </c>
      <c r="C6" s="155">
        <v>27.632980754456788</v>
      </c>
      <c r="D6" s="155">
        <v>47.530614440886055</v>
      </c>
      <c r="E6" s="155">
        <v>45.644508845942525</v>
      </c>
      <c r="F6" s="155">
        <v>47.72163846556851</v>
      </c>
      <c r="G6" s="155">
        <v>49.111274411712522</v>
      </c>
      <c r="H6" s="155">
        <v>50.497112907039678</v>
      </c>
      <c r="I6" s="155">
        <v>48.274775375718363</v>
      </c>
      <c r="J6" s="155">
        <v>49.368830133367069</v>
      </c>
      <c r="K6" s="155">
        <v>54.64457166413326</v>
      </c>
      <c r="L6" s="144">
        <v>47.905171773254821</v>
      </c>
      <c r="M6" s="144">
        <v>50.389378446991664</v>
      </c>
    </row>
    <row r="7" spans="1:13" ht="19.5" customHeight="1" x14ac:dyDescent="0.25">
      <c r="A7" s="8" t="s">
        <v>48</v>
      </c>
      <c r="B7" s="155">
        <v>15.346888898321678</v>
      </c>
      <c r="C7" s="155">
        <v>9.2303273334609752</v>
      </c>
      <c r="D7" s="155">
        <v>15.955725837595494</v>
      </c>
      <c r="E7" s="155">
        <v>18.632385745579086</v>
      </c>
      <c r="F7" s="155">
        <v>16.024763938544041</v>
      </c>
      <c r="G7" s="155">
        <v>17.022795210262323</v>
      </c>
      <c r="H7" s="155">
        <v>19.45456569243003</v>
      </c>
      <c r="I7" s="155">
        <v>21.049542520930583</v>
      </c>
      <c r="J7" s="155">
        <v>21.638718481656845</v>
      </c>
      <c r="K7" s="155">
        <v>19.831413662420559</v>
      </c>
      <c r="L7" s="144">
        <v>22.805990514199063</v>
      </c>
      <c r="M7" s="144">
        <v>24.319433372013123</v>
      </c>
    </row>
    <row r="8" spans="1:13" ht="19.5" customHeight="1" x14ac:dyDescent="0.25">
      <c r="A8" s="5" t="s">
        <v>153</v>
      </c>
      <c r="B8" s="144"/>
      <c r="C8" s="154"/>
      <c r="D8" s="154"/>
      <c r="E8" s="154"/>
      <c r="F8" s="155"/>
      <c r="G8" s="155"/>
      <c r="H8" s="155"/>
      <c r="I8" s="138"/>
      <c r="J8" s="138"/>
      <c r="K8" s="138"/>
      <c r="L8" s="138"/>
      <c r="M8" s="138"/>
    </row>
    <row r="9" spans="1:13" ht="19.5" customHeight="1" x14ac:dyDescent="0.25">
      <c r="A9" s="8" t="s">
        <v>5</v>
      </c>
      <c r="B9" s="144">
        <v>35.609756097560911</v>
      </c>
      <c r="C9" s="154">
        <v>20.318949274535143</v>
      </c>
      <c r="D9" s="154">
        <v>42.239066125192572</v>
      </c>
      <c r="E9" s="154">
        <v>31.073825766727698</v>
      </c>
      <c r="F9" s="202">
        <v>38.778343573202712</v>
      </c>
      <c r="G9" s="202">
        <v>24.183455647615499</v>
      </c>
      <c r="H9" s="155">
        <v>32.755930898417276</v>
      </c>
      <c r="I9" s="202">
        <v>26.292988084403689</v>
      </c>
      <c r="J9" s="155">
        <v>29.813342873494644</v>
      </c>
      <c r="K9" s="155">
        <v>20.86840417865006</v>
      </c>
      <c r="L9" s="144">
        <v>44.211897867011253</v>
      </c>
      <c r="M9" s="144">
        <v>45.284283748192593</v>
      </c>
    </row>
    <row r="10" spans="1:13" ht="19.5" customHeight="1" x14ac:dyDescent="0.25">
      <c r="A10" s="8" t="s">
        <v>6</v>
      </c>
      <c r="B10" s="144">
        <v>27.037037037037038</v>
      </c>
      <c r="C10" s="154">
        <v>9.8567812662977694</v>
      </c>
      <c r="D10" s="154">
        <v>19.885133137490495</v>
      </c>
      <c r="E10" s="154">
        <v>29.185815967865874</v>
      </c>
      <c r="F10" s="203">
        <v>24.552801668261949</v>
      </c>
      <c r="G10" s="203">
        <v>22.181528741325181</v>
      </c>
      <c r="H10" s="155">
        <v>22.098711451998852</v>
      </c>
      <c r="I10" s="203">
        <v>25.125465860472723</v>
      </c>
      <c r="J10" s="155">
        <v>28.164238765531405</v>
      </c>
      <c r="K10" s="155">
        <v>29.065685550920424</v>
      </c>
      <c r="L10" s="144">
        <v>34.189005804393588</v>
      </c>
      <c r="M10" s="144">
        <v>36.84696355048915</v>
      </c>
    </row>
    <row r="11" spans="1:13" ht="19.5" customHeight="1" x14ac:dyDescent="0.25">
      <c r="A11" s="8" t="s">
        <v>7</v>
      </c>
      <c r="B11" s="144">
        <v>32.532347504621107</v>
      </c>
      <c r="C11" s="154">
        <v>8.5412603884237388</v>
      </c>
      <c r="D11" s="154">
        <v>33.137541493130293</v>
      </c>
      <c r="E11" s="154">
        <v>25.675045488355646</v>
      </c>
      <c r="F11" s="203">
        <v>26.305748909858568</v>
      </c>
      <c r="G11" s="203">
        <v>28.221245675201761</v>
      </c>
      <c r="H11" s="155">
        <v>27.26672429376859</v>
      </c>
      <c r="I11" s="203">
        <v>31.930377616919962</v>
      </c>
      <c r="J11" s="155">
        <v>35.646986348932693</v>
      </c>
      <c r="K11" s="155">
        <v>28.442051366528041</v>
      </c>
      <c r="L11" s="144">
        <v>37.83339800046322</v>
      </c>
      <c r="M11" s="144">
        <v>39.269566402614942</v>
      </c>
    </row>
    <row r="12" spans="1:13" ht="19.5" customHeight="1" x14ac:dyDescent="0.25">
      <c r="A12" s="8" t="s">
        <v>8</v>
      </c>
      <c r="B12" s="189">
        <v>42.156862745098387</v>
      </c>
      <c r="C12" s="156">
        <v>22.885468822116415</v>
      </c>
      <c r="D12" s="156">
        <v>44.483968610974074</v>
      </c>
      <c r="E12" s="156">
        <v>40.435327315082354</v>
      </c>
      <c r="F12" s="203">
        <v>40.755534779605213</v>
      </c>
      <c r="G12" s="203">
        <v>47.225353717057288</v>
      </c>
      <c r="H12" s="70">
        <v>49.736328777283688</v>
      </c>
      <c r="I12" s="203">
        <v>49.244315564849202</v>
      </c>
      <c r="J12" s="70">
        <v>50.053517345593825</v>
      </c>
      <c r="K12" s="70">
        <v>56.287040660605378</v>
      </c>
      <c r="L12" s="144">
        <v>52.377285703831646</v>
      </c>
      <c r="M12" s="144">
        <v>55.788548050773869</v>
      </c>
    </row>
    <row r="13" spans="1:13" ht="19.5" customHeight="1" x14ac:dyDescent="0.25">
      <c r="A13" s="8" t="s">
        <v>9</v>
      </c>
      <c r="B13" s="189">
        <v>25.934579439252513</v>
      </c>
      <c r="C13" s="156">
        <v>25.810725715724946</v>
      </c>
      <c r="D13" s="156">
        <v>41.356247575744312</v>
      </c>
      <c r="E13" s="156">
        <v>23.362300541884963</v>
      </c>
      <c r="F13" s="203">
        <v>31.462243109362781</v>
      </c>
      <c r="G13" s="203">
        <v>38.090586546652304</v>
      </c>
      <c r="H13" s="70">
        <v>44.974565691969481</v>
      </c>
      <c r="I13" s="203">
        <v>26.026280901658509</v>
      </c>
      <c r="J13" s="70">
        <v>27.378119035693789</v>
      </c>
      <c r="K13" s="70">
        <v>29.066373210031994</v>
      </c>
      <c r="L13" s="144">
        <v>34.511231494234472</v>
      </c>
      <c r="M13" s="144">
        <v>21.387593362158228</v>
      </c>
    </row>
    <row r="14" spans="1:13" ht="19.5" customHeight="1" x14ac:dyDescent="0.25">
      <c r="A14" s="8" t="s">
        <v>10</v>
      </c>
      <c r="B14" s="189">
        <v>33.136094674556269</v>
      </c>
      <c r="C14" s="156">
        <v>17.114214401034655</v>
      </c>
      <c r="D14" s="156">
        <v>37.307025949025721</v>
      </c>
      <c r="E14" s="156">
        <v>33.607690103529045</v>
      </c>
      <c r="F14" s="203">
        <v>28.050136384422096</v>
      </c>
      <c r="G14" s="203">
        <v>28.225272669856743</v>
      </c>
      <c r="H14" s="70">
        <v>35.830930624820958</v>
      </c>
      <c r="I14" s="203">
        <v>36.993988292680079</v>
      </c>
      <c r="J14" s="70">
        <v>38.673765431305782</v>
      </c>
      <c r="K14" s="70">
        <v>40.690717283315131</v>
      </c>
      <c r="L14" s="144">
        <v>43.680348613410729</v>
      </c>
      <c r="M14" s="144">
        <v>44.357671676113611</v>
      </c>
    </row>
    <row r="15" spans="1:13" ht="19.5" customHeight="1" x14ac:dyDescent="0.25">
      <c r="A15" s="8" t="s">
        <v>11</v>
      </c>
      <c r="B15" s="189">
        <v>58.552631578948265</v>
      </c>
      <c r="C15" s="156">
        <v>48.897461405896806</v>
      </c>
      <c r="D15" s="156">
        <v>65.176488739405357</v>
      </c>
      <c r="E15" s="156">
        <v>58.120708698876697</v>
      </c>
      <c r="F15" s="203">
        <v>62.750339047880402</v>
      </c>
      <c r="G15" s="203">
        <v>68.338006133400825</v>
      </c>
      <c r="H15" s="70">
        <v>73.643828559140275</v>
      </c>
      <c r="I15" s="203">
        <v>75.923646050182143</v>
      </c>
      <c r="J15" s="70">
        <v>72.132526611635924</v>
      </c>
      <c r="K15" s="70">
        <v>73.658457792972655</v>
      </c>
      <c r="L15" s="144">
        <v>71.396772201404232</v>
      </c>
      <c r="M15" s="144">
        <v>73.958379627105998</v>
      </c>
    </row>
    <row r="16" spans="1:13" ht="19.5" customHeight="1" x14ac:dyDescent="0.25">
      <c r="A16" s="8" t="s">
        <v>201</v>
      </c>
      <c r="B16" s="144">
        <v>55.650684931506845</v>
      </c>
      <c r="C16" s="156">
        <v>30.796956187075956</v>
      </c>
      <c r="D16" s="156">
        <v>64.748360272546506</v>
      </c>
      <c r="E16" s="156">
        <v>51.42011825107501</v>
      </c>
      <c r="F16" s="203">
        <v>59.733723248281677</v>
      </c>
      <c r="G16" s="203">
        <v>52.111222706799019</v>
      </c>
      <c r="H16" s="70">
        <v>57.951553623264019</v>
      </c>
      <c r="I16" s="203">
        <v>58.919109059262368</v>
      </c>
      <c r="J16" s="70">
        <v>62.707967161414587</v>
      </c>
      <c r="K16" s="70">
        <v>63.313645057519494</v>
      </c>
      <c r="L16" s="144">
        <v>57.013345597684527</v>
      </c>
      <c r="M16" s="144">
        <v>61.340366525349154</v>
      </c>
    </row>
    <row r="17" spans="1:13" ht="19.5" customHeight="1" x14ac:dyDescent="0.25">
      <c r="A17" s="8" t="s">
        <v>13</v>
      </c>
      <c r="B17" s="190">
        <v>28.110599078340957</v>
      </c>
      <c r="C17" s="156">
        <v>0.68146323207480519</v>
      </c>
      <c r="D17" s="156">
        <v>27.96413208020682</v>
      </c>
      <c r="E17" s="156">
        <v>35.54444665379372</v>
      </c>
      <c r="F17" s="203">
        <v>23.158059211166055</v>
      </c>
      <c r="G17" s="203">
        <v>26.965404405914416</v>
      </c>
      <c r="H17" s="70">
        <v>28.48119406386062</v>
      </c>
      <c r="I17" s="203">
        <v>32.036613023944469</v>
      </c>
      <c r="J17" s="70">
        <v>32.055853624082545</v>
      </c>
      <c r="K17" s="70">
        <v>35.345961902287733</v>
      </c>
      <c r="L17" s="144">
        <v>37.255019623941898</v>
      </c>
      <c r="M17" s="144">
        <v>34.973161118525113</v>
      </c>
    </row>
    <row r="18" spans="1:13" ht="19.5" customHeight="1" x14ac:dyDescent="0.25">
      <c r="A18" s="8" t="s">
        <v>14</v>
      </c>
      <c r="B18" s="144">
        <v>21.634615384615525</v>
      </c>
      <c r="C18" s="154">
        <v>22.352357470809029</v>
      </c>
      <c r="D18" s="154">
        <v>22.966934544557553</v>
      </c>
      <c r="E18" s="138">
        <v>27.729404450642804</v>
      </c>
      <c r="F18" s="203">
        <v>23.159417801038131</v>
      </c>
      <c r="G18" s="203">
        <v>23.8255507932871</v>
      </c>
      <c r="H18" s="155">
        <v>24.826083832991948</v>
      </c>
      <c r="I18" s="203">
        <v>26.433295003065666</v>
      </c>
      <c r="J18" s="155">
        <v>23.005276761005959</v>
      </c>
      <c r="K18" s="155">
        <v>21.633206150909736</v>
      </c>
      <c r="L18" s="144">
        <v>29.55381112988918</v>
      </c>
      <c r="M18" s="144">
        <v>29.416714552426754</v>
      </c>
    </row>
    <row r="19" spans="1:13" ht="19.5" customHeight="1" x14ac:dyDescent="0.25">
      <c r="A19" s="8" t="s">
        <v>15</v>
      </c>
      <c r="B19" s="144">
        <v>14.102564102564131</v>
      </c>
      <c r="C19" s="154">
        <v>10.010673487044288</v>
      </c>
      <c r="D19" s="154">
        <v>12.625738088901523</v>
      </c>
      <c r="E19" s="138">
        <v>26.669970642344925</v>
      </c>
      <c r="F19" s="203">
        <v>20.713009177816293</v>
      </c>
      <c r="G19" s="203">
        <v>24.275256248797096</v>
      </c>
      <c r="H19" s="155">
        <v>22.827488466564834</v>
      </c>
      <c r="I19" s="203">
        <v>23.758393391885228</v>
      </c>
      <c r="J19" s="155">
        <v>25.69502726355735</v>
      </c>
      <c r="K19" s="155">
        <v>25.313069633365316</v>
      </c>
      <c r="L19" s="144">
        <v>25.866403452387317</v>
      </c>
      <c r="M19" s="144">
        <v>29.428724182591694</v>
      </c>
    </row>
    <row r="20" spans="1:13" ht="19.5" customHeight="1" x14ac:dyDescent="0.25">
      <c r="A20" s="8" t="s">
        <v>16</v>
      </c>
      <c r="B20" s="144">
        <v>13.711583924349908</v>
      </c>
      <c r="C20" s="154">
        <v>10.050781125058151</v>
      </c>
      <c r="D20" s="154">
        <v>11.147848509516457</v>
      </c>
      <c r="E20" s="138">
        <v>13.825596995175601</v>
      </c>
      <c r="F20" s="203">
        <v>14.158515909427205</v>
      </c>
      <c r="G20" s="203">
        <v>13.931569852059217</v>
      </c>
      <c r="H20" s="155">
        <v>19.55740852116703</v>
      </c>
      <c r="I20" s="203">
        <v>27.298665113473309</v>
      </c>
      <c r="J20" s="155">
        <v>23.788880824657692</v>
      </c>
      <c r="K20" s="155">
        <v>20.671304176854022</v>
      </c>
      <c r="L20" s="144">
        <v>22.249415862506886</v>
      </c>
      <c r="M20" s="144">
        <v>21.060807148317007</v>
      </c>
    </row>
    <row r="21" spans="1:13" ht="19.5" customHeight="1" x14ac:dyDescent="0.25">
      <c r="A21" s="8" t="s">
        <v>17</v>
      </c>
      <c r="B21" s="144">
        <v>41.763727121464235</v>
      </c>
      <c r="C21" s="154">
        <v>25.804060246964578</v>
      </c>
      <c r="D21" s="154">
        <v>47.378589507657423</v>
      </c>
      <c r="E21" s="138">
        <v>46.526310683058142</v>
      </c>
      <c r="F21" s="203">
        <v>47.384515788599678</v>
      </c>
      <c r="G21" s="203">
        <v>48.920916008366703</v>
      </c>
      <c r="H21" s="155">
        <v>47.193873640631161</v>
      </c>
      <c r="I21" s="203">
        <v>42.246700862271737</v>
      </c>
      <c r="J21" s="155">
        <v>43.361718452277472</v>
      </c>
      <c r="K21" s="155">
        <v>57.890491551208825</v>
      </c>
      <c r="L21" s="144">
        <v>43.253215194901919</v>
      </c>
      <c r="M21" s="144">
        <v>44.461061184740963</v>
      </c>
    </row>
    <row r="22" spans="1:13" ht="19.5" customHeight="1" x14ac:dyDescent="0.25">
      <c r="A22" s="8" t="s">
        <v>18</v>
      </c>
      <c r="B22" s="144">
        <v>27.917282127030933</v>
      </c>
      <c r="C22" s="154">
        <v>33.913272959566072</v>
      </c>
      <c r="D22" s="154">
        <v>38.666404407596062</v>
      </c>
      <c r="E22" s="138">
        <v>34.286766165189256</v>
      </c>
      <c r="F22" s="203">
        <v>30.094886550904242</v>
      </c>
      <c r="G22" s="203">
        <v>28.290317394288184</v>
      </c>
      <c r="H22" s="155">
        <v>31.903278933609968</v>
      </c>
      <c r="I22" s="203">
        <v>33.823962716698631</v>
      </c>
      <c r="J22" s="155">
        <v>36.666273712070847</v>
      </c>
      <c r="K22" s="155">
        <v>37.700620492434403</v>
      </c>
      <c r="L22" s="144">
        <v>35.202963925083765</v>
      </c>
      <c r="M22" s="144">
        <v>43.638923968861867</v>
      </c>
    </row>
    <row r="23" spans="1:13" ht="19.5" customHeight="1" x14ac:dyDescent="0.25">
      <c r="A23" s="8" t="s">
        <v>19</v>
      </c>
      <c r="B23" s="144">
        <v>11.508951406649484</v>
      </c>
      <c r="C23" s="154">
        <v>6.6555386565809558</v>
      </c>
      <c r="D23" s="154">
        <v>11.012671346399507</v>
      </c>
      <c r="E23" s="138">
        <v>21.540864951359435</v>
      </c>
      <c r="F23" s="203">
        <v>24.647742643250712</v>
      </c>
      <c r="G23" s="203">
        <v>16.318658999176787</v>
      </c>
      <c r="H23" s="155">
        <v>17.002292509632319</v>
      </c>
      <c r="I23" s="203">
        <v>17.428480816888932</v>
      </c>
      <c r="J23" s="155">
        <v>16.432005666055311</v>
      </c>
      <c r="K23" s="155">
        <v>20.321952649567542</v>
      </c>
      <c r="L23" s="144">
        <v>31.232132429781068</v>
      </c>
      <c r="M23" s="144">
        <v>26.677343452683811</v>
      </c>
    </row>
    <row r="24" spans="1:13" ht="19.5" customHeight="1" x14ac:dyDescent="0.25">
      <c r="A24" s="8" t="s">
        <v>20</v>
      </c>
      <c r="B24" s="144">
        <v>12.534818941504083</v>
      </c>
      <c r="C24" s="154">
        <v>3.4941601163523788</v>
      </c>
      <c r="D24" s="154">
        <v>11.939872844142428</v>
      </c>
      <c r="E24" s="138">
        <v>11.620045484591964</v>
      </c>
      <c r="F24" s="203">
        <v>10.258536959648053</v>
      </c>
      <c r="G24" s="203">
        <v>12.863962044821722</v>
      </c>
      <c r="H24" s="155">
        <v>17.036318631778833</v>
      </c>
      <c r="I24" s="203">
        <v>25.456123955481718</v>
      </c>
      <c r="J24" s="155">
        <v>20.164315954971947</v>
      </c>
      <c r="K24" s="155">
        <v>18.907161065941992</v>
      </c>
      <c r="L24" s="144">
        <v>24.029231478025984</v>
      </c>
      <c r="M24" s="144">
        <v>30.153153458040794</v>
      </c>
    </row>
    <row r="25" spans="1:13" ht="19.5" customHeight="1" x14ac:dyDescent="0.25">
      <c r="A25" s="8" t="s">
        <v>21</v>
      </c>
      <c r="B25" s="144">
        <v>30.396475770924813</v>
      </c>
      <c r="C25" s="154">
        <v>11.327550559160363</v>
      </c>
      <c r="D25" s="154">
        <v>36.729570051713871</v>
      </c>
      <c r="E25" s="138">
        <v>44.528374132655536</v>
      </c>
      <c r="F25" s="203">
        <v>34.536437378673867</v>
      </c>
      <c r="G25" s="203">
        <v>27.948145384496769</v>
      </c>
      <c r="H25" s="155">
        <v>32.411083908153465</v>
      </c>
      <c r="I25" s="203">
        <v>36.748851672139423</v>
      </c>
      <c r="J25" s="155">
        <v>35.358399790084036</v>
      </c>
      <c r="K25" s="155">
        <v>40.943020461660268</v>
      </c>
      <c r="L25" s="144">
        <v>39.893501441749891</v>
      </c>
      <c r="M25" s="144">
        <v>44.854059682574508</v>
      </c>
    </row>
    <row r="26" spans="1:13" ht="19.5" customHeight="1" x14ac:dyDescent="0.25">
      <c r="A26" s="8" t="s">
        <v>22</v>
      </c>
      <c r="B26" s="144">
        <v>15.217391304347839</v>
      </c>
      <c r="C26" s="154">
        <v>9.9954380441827269</v>
      </c>
      <c r="D26" s="154">
        <v>20.180883584845681</v>
      </c>
      <c r="E26" s="138">
        <v>17.23985907281023</v>
      </c>
      <c r="F26" s="203">
        <v>18.251029994690857</v>
      </c>
      <c r="G26" s="203">
        <v>19.590344052551814</v>
      </c>
      <c r="H26" s="155">
        <v>15.769765737746106</v>
      </c>
      <c r="I26" s="203">
        <v>19.510392657088577</v>
      </c>
      <c r="J26" s="155">
        <v>17.423717668792637</v>
      </c>
      <c r="K26" s="155">
        <v>14.003976024068521</v>
      </c>
      <c r="L26" s="144">
        <v>18.400348723880636</v>
      </c>
      <c r="M26" s="144">
        <v>21.097637819708552</v>
      </c>
    </row>
    <row r="27" spans="1:13" ht="19.5" customHeight="1" x14ac:dyDescent="0.25">
      <c r="A27" s="8" t="s">
        <v>23</v>
      </c>
      <c r="B27" s="144">
        <v>12.101910828025508</v>
      </c>
      <c r="C27" s="154">
        <v>8.0591410972653463</v>
      </c>
      <c r="D27" s="154">
        <v>15.026980880964361</v>
      </c>
      <c r="E27" s="138">
        <v>19.000240335179139</v>
      </c>
      <c r="F27" s="203">
        <v>16.330975733747277</v>
      </c>
      <c r="G27" s="203">
        <v>16.361752142614559</v>
      </c>
      <c r="H27" s="155">
        <v>25.088404922973133</v>
      </c>
      <c r="I27" s="203">
        <v>16.782218621572163</v>
      </c>
      <c r="J27" s="155">
        <v>15.015671601797658</v>
      </c>
      <c r="K27" s="155">
        <v>19.699270658582364</v>
      </c>
      <c r="L27" s="144">
        <v>26.779248175032365</v>
      </c>
      <c r="M27" s="144">
        <v>24.197874030123344</v>
      </c>
    </row>
    <row r="28" spans="1:13" ht="19.5" customHeight="1" x14ac:dyDescent="0.25">
      <c r="A28" s="8" t="s">
        <v>24</v>
      </c>
      <c r="B28" s="144">
        <v>20.923520923520911</v>
      </c>
      <c r="C28" s="154">
        <v>18.567127799097598</v>
      </c>
      <c r="D28" s="154">
        <v>23.018561558385105</v>
      </c>
      <c r="E28" s="138">
        <v>31.278736455003997</v>
      </c>
      <c r="F28" s="203">
        <v>31.207624935901457</v>
      </c>
      <c r="G28" s="203">
        <v>18.984662513725048</v>
      </c>
      <c r="H28" s="155">
        <v>24.797872649913419</v>
      </c>
      <c r="I28" s="203">
        <v>25.58681546307367</v>
      </c>
      <c r="J28" s="155">
        <v>32.046584454986821</v>
      </c>
      <c r="K28" s="155">
        <v>29.408237519981789</v>
      </c>
      <c r="L28" s="144">
        <v>29.279031996917936</v>
      </c>
      <c r="M28" s="144">
        <v>38.681044078547977</v>
      </c>
    </row>
    <row r="29" spans="1:13" ht="19.5" customHeight="1" x14ac:dyDescent="0.25">
      <c r="A29" s="8" t="s">
        <v>25</v>
      </c>
      <c r="B29" s="144">
        <v>14.942528735632182</v>
      </c>
      <c r="C29" s="154">
        <v>12.951674423531792</v>
      </c>
      <c r="D29" s="154">
        <v>10.668194589823967</v>
      </c>
      <c r="E29" s="138">
        <v>10.935710390632288</v>
      </c>
      <c r="F29" s="203">
        <v>11.278397553172802</v>
      </c>
      <c r="G29" s="203">
        <v>12.900670870783207</v>
      </c>
      <c r="H29" s="155">
        <v>17.076718941729808</v>
      </c>
      <c r="I29" s="203">
        <v>11.263505139052429</v>
      </c>
      <c r="J29" s="155">
        <v>15.998283667478679</v>
      </c>
      <c r="K29" s="155">
        <v>21.719447370870775</v>
      </c>
      <c r="L29" s="144">
        <v>29.039751553509539</v>
      </c>
      <c r="M29" s="144">
        <v>22.741862692634164</v>
      </c>
    </row>
    <row r="30" spans="1:13" ht="19.5" customHeight="1" x14ac:dyDescent="0.25">
      <c r="A30" s="8" t="s">
        <v>26</v>
      </c>
      <c r="B30" s="144">
        <v>37.462235649546997</v>
      </c>
      <c r="C30" s="154">
        <v>5.340097600713384</v>
      </c>
      <c r="D30" s="154">
        <v>33.254162232765403</v>
      </c>
      <c r="E30" s="138">
        <v>34.877157814017664</v>
      </c>
      <c r="F30" s="203">
        <v>38.711196602035656</v>
      </c>
      <c r="G30" s="203">
        <v>42.132923452377185</v>
      </c>
      <c r="H30" s="155">
        <v>35.252776248408317</v>
      </c>
      <c r="I30" s="203">
        <v>29.419877370765125</v>
      </c>
      <c r="J30" s="155">
        <v>27.294411652903747</v>
      </c>
      <c r="K30" s="155">
        <v>40.003171513531257</v>
      </c>
      <c r="L30" s="144">
        <v>39.507020285909149</v>
      </c>
      <c r="M30" s="144">
        <v>32.168052332095684</v>
      </c>
    </row>
    <row r="31" spans="1:13" ht="19.5" customHeight="1" x14ac:dyDescent="0.25">
      <c r="A31" s="5" t="s">
        <v>154</v>
      </c>
      <c r="B31" s="144"/>
      <c r="C31" s="154"/>
      <c r="D31" s="154"/>
      <c r="E31" s="172"/>
      <c r="F31" s="172"/>
      <c r="G31" s="172"/>
      <c r="H31" s="172"/>
      <c r="I31" s="139"/>
      <c r="J31" s="139"/>
      <c r="K31" s="139"/>
      <c r="L31" s="139"/>
      <c r="M31" s="139"/>
    </row>
    <row r="32" spans="1:13" ht="19.5" customHeight="1" x14ac:dyDescent="0.25">
      <c r="A32" s="8" t="s">
        <v>155</v>
      </c>
      <c r="B32" s="155">
        <v>33.031508329017633</v>
      </c>
      <c r="C32" s="155">
        <v>21.649096237455911</v>
      </c>
      <c r="D32" s="155">
        <v>37.360060278788325</v>
      </c>
      <c r="E32" s="155">
        <v>36.475543756111769</v>
      </c>
      <c r="F32" s="155">
        <v>36.649232708033239</v>
      </c>
      <c r="G32" s="155">
        <v>37.201933607852474</v>
      </c>
      <c r="H32" s="155">
        <v>41.274079760826183</v>
      </c>
      <c r="I32" s="155">
        <v>38.636917159163708</v>
      </c>
      <c r="J32" s="155">
        <v>40.703426043385321</v>
      </c>
      <c r="K32" s="155">
        <v>41.402112870800003</v>
      </c>
      <c r="L32" s="144">
        <v>39.691567802646098</v>
      </c>
      <c r="M32" s="144">
        <v>43.622719599696033</v>
      </c>
    </row>
    <row r="33" spans="1:13" ht="19.5" customHeight="1" x14ac:dyDescent="0.25">
      <c r="A33" s="8" t="s">
        <v>156</v>
      </c>
      <c r="B33" s="155">
        <v>33.987280012584911</v>
      </c>
      <c r="C33" s="155">
        <v>20.702674850439351</v>
      </c>
      <c r="D33" s="155">
        <v>37.200763665189641</v>
      </c>
      <c r="E33" s="155">
        <v>40.469303161137077</v>
      </c>
      <c r="F33" s="155">
        <v>40.135233656097206</v>
      </c>
      <c r="G33" s="155">
        <v>42.000030402625086</v>
      </c>
      <c r="H33" s="155">
        <v>44.082172210539838</v>
      </c>
      <c r="I33" s="155">
        <v>44.204892182787987</v>
      </c>
      <c r="J33" s="155">
        <v>43.445922275007732</v>
      </c>
      <c r="K33" s="155">
        <v>50.669660960860931</v>
      </c>
      <c r="L33" s="144">
        <v>47.270181557927458</v>
      </c>
      <c r="M33" s="144">
        <v>48.565376724252339</v>
      </c>
    </row>
    <row r="34" spans="1:13" ht="19.5" customHeight="1" x14ac:dyDescent="0.25">
      <c r="A34" s="5" t="s">
        <v>157</v>
      </c>
      <c r="B34" s="144"/>
      <c r="C34" s="154"/>
      <c r="D34" s="154"/>
      <c r="E34" s="144"/>
      <c r="F34" s="144"/>
      <c r="G34" s="144"/>
      <c r="H34" s="144"/>
      <c r="I34" s="138"/>
      <c r="J34" s="138"/>
      <c r="K34" s="138"/>
      <c r="L34" s="138"/>
      <c r="M34" s="138"/>
    </row>
    <row r="35" spans="1:13" ht="19.5" customHeight="1" x14ac:dyDescent="0.25">
      <c r="A35" s="89" t="s">
        <v>71</v>
      </c>
      <c r="B35" s="144">
        <v>29.966909618793437</v>
      </c>
      <c r="C35" s="154">
        <v>19.096525302976914</v>
      </c>
      <c r="D35" s="154">
        <v>34.45387470004669</v>
      </c>
      <c r="E35" s="144">
        <v>33.387041160986975</v>
      </c>
      <c r="F35" s="144">
        <v>35.435966532507209</v>
      </c>
      <c r="G35" s="144">
        <v>37.924485523950018</v>
      </c>
      <c r="H35" s="144">
        <v>38.832600312129031</v>
      </c>
      <c r="I35" s="138">
        <v>39.016069759672128</v>
      </c>
      <c r="J35" s="138">
        <v>39.595965243513866</v>
      </c>
      <c r="K35" s="138">
        <v>39.998745954331341</v>
      </c>
      <c r="L35" s="144">
        <v>37.240734151860863</v>
      </c>
      <c r="M35" s="144">
        <v>37.660946636226264</v>
      </c>
    </row>
    <row r="36" spans="1:13" ht="19.5" customHeight="1" x14ac:dyDescent="0.25">
      <c r="A36" s="90" t="s">
        <v>72</v>
      </c>
      <c r="B36" s="144">
        <v>16.278873732704071</v>
      </c>
      <c r="C36" s="154">
        <v>8.8276024097146149</v>
      </c>
      <c r="D36" s="154">
        <v>17.369178781748218</v>
      </c>
      <c r="E36" s="144">
        <v>18.502829626128499</v>
      </c>
      <c r="F36" s="144">
        <v>17.266133964678257</v>
      </c>
      <c r="G36" s="144">
        <v>20.220777668005717</v>
      </c>
      <c r="H36" s="144">
        <v>21.172606538798867</v>
      </c>
      <c r="I36" s="138">
        <v>20.88916368474132</v>
      </c>
      <c r="J36" s="138">
        <v>23.589057029061181</v>
      </c>
      <c r="K36" s="138">
        <v>20.934492569932178</v>
      </c>
      <c r="L36" s="144">
        <v>20.500194292394937</v>
      </c>
      <c r="M36" s="144">
        <v>19.574643990502295</v>
      </c>
    </row>
    <row r="37" spans="1:13" ht="19.5" customHeight="1" x14ac:dyDescent="0.25">
      <c r="A37" s="90" t="s">
        <v>73</v>
      </c>
      <c r="B37" s="144">
        <v>39.098367640005208</v>
      </c>
      <c r="C37" s="154">
        <v>24.969169469317706</v>
      </c>
      <c r="D37" s="154">
        <v>42.432799189449241</v>
      </c>
      <c r="E37" s="144">
        <v>39.749048147962618</v>
      </c>
      <c r="F37" s="144">
        <v>42.882650869309856</v>
      </c>
      <c r="G37" s="144">
        <v>44.444352752148404</v>
      </c>
      <c r="H37" s="144">
        <v>45.172494767094086</v>
      </c>
      <c r="I37" s="138">
        <v>45.381868842795107</v>
      </c>
      <c r="J37" s="138">
        <v>44.983262792132159</v>
      </c>
      <c r="K37" s="138">
        <v>45.695526107421216</v>
      </c>
      <c r="L37" s="144">
        <v>43.866100449513034</v>
      </c>
      <c r="M37" s="144">
        <v>44.28428681763102</v>
      </c>
    </row>
    <row r="38" spans="1:13" ht="19.5" customHeight="1" x14ac:dyDescent="0.25">
      <c r="A38" s="92" t="s">
        <v>140</v>
      </c>
      <c r="B38" s="144">
        <v>38.425071157928329</v>
      </c>
      <c r="C38" s="154">
        <v>24.201140188563123</v>
      </c>
      <c r="D38" s="154">
        <v>41.144676411913942</v>
      </c>
      <c r="E38" s="144">
        <v>43.437323330091431</v>
      </c>
      <c r="F38" s="144">
        <v>41.789087783872816</v>
      </c>
      <c r="G38" s="144">
        <v>41.68633274521374</v>
      </c>
      <c r="H38" s="144">
        <v>46.383311042484578</v>
      </c>
      <c r="I38" s="138">
        <v>43.782973605937769</v>
      </c>
      <c r="J38" s="138">
        <v>44.409376332849568</v>
      </c>
      <c r="K38" s="138">
        <v>50.211504685341204</v>
      </c>
      <c r="L38" s="144">
        <v>47.602032512201767</v>
      </c>
      <c r="M38" s="144">
        <v>51.909617420107423</v>
      </c>
    </row>
    <row r="39" spans="1:13" ht="19.5" customHeight="1" thickBot="1" x14ac:dyDescent="0.3">
      <c r="A39" s="136" t="s">
        <v>158</v>
      </c>
      <c r="B39" s="163">
        <v>13.314802771637584</v>
      </c>
      <c r="C39" s="192">
        <v>4.2603891749828957</v>
      </c>
      <c r="D39" s="192">
        <v>9.1085330428505369</v>
      </c>
      <c r="E39" s="163">
        <v>11.52140032508353</v>
      </c>
      <c r="F39" s="163">
        <v>9.6166668973869278</v>
      </c>
      <c r="G39" s="163">
        <v>8.2163828972678665</v>
      </c>
      <c r="H39" s="163">
        <v>16.696920235077929</v>
      </c>
      <c r="I39" s="140">
        <v>14.569473188732193</v>
      </c>
      <c r="J39" s="140">
        <v>14.035275898844169</v>
      </c>
      <c r="K39" s="140">
        <v>16.086540697416499</v>
      </c>
      <c r="L39" s="163">
        <v>18.85581564610564</v>
      </c>
      <c r="M39" s="163">
        <v>34.922415071797566</v>
      </c>
    </row>
    <row r="40" spans="1:13" ht="15.75" thickTop="1" x14ac:dyDescent="0.25">
      <c r="A40" s="151" t="s">
        <v>661</v>
      </c>
    </row>
  </sheetData>
  <mergeCells count="4">
    <mergeCell ref="B2:K2"/>
    <mergeCell ref="A2:A3"/>
    <mergeCell ref="L2:M2"/>
    <mergeCell ref="A1:M1"/>
  </mergeCell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35"/>
  <sheetViews>
    <sheetView workbookViewId="0">
      <selection activeCell="F6" sqref="F6"/>
    </sheetView>
  </sheetViews>
  <sheetFormatPr defaultColWidth="9.140625" defaultRowHeight="15" x14ac:dyDescent="0.25"/>
  <cols>
    <col min="1" max="1" width="23.28515625" style="1" customWidth="1"/>
    <col min="2" max="9" width="12.7109375" style="1" customWidth="1"/>
    <col min="10" max="16384" width="9.140625" style="1"/>
  </cols>
  <sheetData>
    <row r="1" spans="1:9" ht="48.75" customHeight="1" thickBot="1" x14ac:dyDescent="0.3">
      <c r="A1" s="652" t="s">
        <v>688</v>
      </c>
      <c r="B1" s="652"/>
      <c r="C1" s="652"/>
      <c r="D1" s="652"/>
      <c r="E1" s="652"/>
      <c r="F1" s="652"/>
      <c r="G1" s="652"/>
      <c r="H1" s="652"/>
      <c r="I1" s="652"/>
    </row>
    <row r="2" spans="1:9" ht="22.5" customHeight="1" thickTop="1" x14ac:dyDescent="0.25">
      <c r="A2" s="653"/>
      <c r="B2" s="649" t="s">
        <v>38</v>
      </c>
      <c r="C2" s="649"/>
      <c r="D2" s="649"/>
      <c r="E2" s="649"/>
      <c r="F2" s="649"/>
      <c r="G2" s="649"/>
      <c r="H2" s="659" t="s">
        <v>211</v>
      </c>
      <c r="I2" s="660"/>
    </row>
    <row r="3" spans="1:9" ht="24.75" customHeight="1" thickBot="1" x14ac:dyDescent="0.3">
      <c r="A3" s="654"/>
      <c r="B3" s="100">
        <v>2015</v>
      </c>
      <c r="C3" s="100">
        <v>2016</v>
      </c>
      <c r="D3" s="100">
        <v>2017</v>
      </c>
      <c r="E3" s="100">
        <v>2018</v>
      </c>
      <c r="F3" s="100">
        <v>2019</v>
      </c>
      <c r="G3" s="100">
        <v>2020</v>
      </c>
      <c r="H3" s="292">
        <v>2022</v>
      </c>
      <c r="I3" s="292">
        <v>2023</v>
      </c>
    </row>
    <row r="4" spans="1:9" ht="19.5" customHeight="1" x14ac:dyDescent="0.25">
      <c r="A4" s="198" t="s">
        <v>4</v>
      </c>
      <c r="B4" s="200">
        <v>33.576893327973671</v>
      </c>
      <c r="C4" s="185">
        <v>31.020853341750399</v>
      </c>
      <c r="D4" s="199">
        <v>31.947317141565296</v>
      </c>
      <c r="E4" s="199">
        <v>30.250814019320032</v>
      </c>
      <c r="F4" s="186">
        <v>27.977902446819876</v>
      </c>
      <c r="G4" s="186">
        <v>32.608797201035301</v>
      </c>
      <c r="H4" s="187">
        <v>28.057532991166735</v>
      </c>
      <c r="I4" s="137">
        <v>25.680863472004408</v>
      </c>
    </row>
    <row r="5" spans="1:9" ht="19.5" customHeight="1" x14ac:dyDescent="0.25">
      <c r="A5" s="5" t="s">
        <v>152</v>
      </c>
      <c r="B5" s="144"/>
      <c r="C5" s="154"/>
      <c r="D5" s="193"/>
      <c r="E5" s="193"/>
      <c r="F5" s="155"/>
      <c r="G5" s="155"/>
      <c r="H5" s="138"/>
      <c r="I5" s="138"/>
    </row>
    <row r="6" spans="1:9" ht="19.5" customHeight="1" x14ac:dyDescent="0.25">
      <c r="A6" s="8" t="s">
        <v>47</v>
      </c>
      <c r="B6" s="144">
        <v>32.789645974676127</v>
      </c>
      <c r="C6" s="154">
        <v>29.579599901495417</v>
      </c>
      <c r="D6" s="193">
        <v>28.401975748450951</v>
      </c>
      <c r="E6" s="193">
        <v>26.544462481182396</v>
      </c>
      <c r="F6" s="155">
        <v>25.867743798604199</v>
      </c>
      <c r="G6" s="155">
        <v>30.249937460423631</v>
      </c>
      <c r="H6" s="138">
        <v>25.500428139793659</v>
      </c>
      <c r="I6" s="138">
        <v>23.327692554663273</v>
      </c>
    </row>
    <row r="7" spans="1:9" ht="19.5" customHeight="1" x14ac:dyDescent="0.25">
      <c r="A7" s="8" t="s">
        <v>48</v>
      </c>
      <c r="B7" s="144">
        <v>34.813172151273506</v>
      </c>
      <c r="C7" s="154">
        <v>33.485983757776808</v>
      </c>
      <c r="D7" s="193">
        <v>38.22197668806497</v>
      </c>
      <c r="E7" s="193">
        <v>37.375080756631782</v>
      </c>
      <c r="F7" s="155">
        <v>31.650893433513488</v>
      </c>
      <c r="G7" s="155">
        <v>37.204388182069046</v>
      </c>
      <c r="H7" s="138">
        <v>36.326968772531828</v>
      </c>
      <c r="I7" s="138">
        <v>32.717776949161653</v>
      </c>
    </row>
    <row r="8" spans="1:9" ht="19.5" customHeight="1" x14ac:dyDescent="0.25">
      <c r="A8" s="5" t="s">
        <v>153</v>
      </c>
      <c r="B8" s="144"/>
      <c r="C8" s="154"/>
      <c r="D8" s="193"/>
      <c r="E8" s="193"/>
      <c r="F8" s="155"/>
      <c r="G8" s="155"/>
      <c r="H8" s="138"/>
      <c r="I8" s="138"/>
    </row>
    <row r="9" spans="1:9" ht="19.5" customHeight="1" x14ac:dyDescent="0.25">
      <c r="A9" s="8" t="s">
        <v>5</v>
      </c>
      <c r="B9" s="144">
        <v>47.539854983310768</v>
      </c>
      <c r="C9" s="154">
        <v>34.453878149804602</v>
      </c>
      <c r="D9" s="193">
        <v>34.271436669887287</v>
      </c>
      <c r="E9" s="193">
        <v>39.912843424853513</v>
      </c>
      <c r="F9" s="202">
        <v>28.628166491375957</v>
      </c>
      <c r="G9" s="202">
        <v>26.672486035021947</v>
      </c>
      <c r="H9" s="138">
        <v>30.613090610972289</v>
      </c>
      <c r="I9" s="138">
        <v>19.101789994051828</v>
      </c>
    </row>
    <row r="10" spans="1:9" ht="19.5" customHeight="1" x14ac:dyDescent="0.25">
      <c r="A10" s="8" t="s">
        <v>6</v>
      </c>
      <c r="B10" s="144">
        <v>36.641235982317831</v>
      </c>
      <c r="C10" s="154">
        <v>43.173028440286316</v>
      </c>
      <c r="D10" s="193">
        <v>33.498427759564287</v>
      </c>
      <c r="E10" s="193">
        <v>30.401228309099711</v>
      </c>
      <c r="F10" s="203">
        <v>31.980285710553503</v>
      </c>
      <c r="G10" s="203">
        <v>39.015624574942159</v>
      </c>
      <c r="H10" s="138">
        <v>30.539130202315441</v>
      </c>
      <c r="I10" s="138">
        <v>29.585771550375817</v>
      </c>
    </row>
    <row r="11" spans="1:9" ht="19.5" customHeight="1" x14ac:dyDescent="0.25">
      <c r="A11" s="8" t="s">
        <v>7</v>
      </c>
      <c r="B11" s="144">
        <v>36.410711233251369</v>
      </c>
      <c r="C11" s="154">
        <v>38.996612215650238</v>
      </c>
      <c r="D11" s="193">
        <v>30.179100834385164</v>
      </c>
      <c r="E11" s="193">
        <v>31.254534730588645</v>
      </c>
      <c r="F11" s="203">
        <v>38.177036857541673</v>
      </c>
      <c r="G11" s="203">
        <v>31.924400627399212</v>
      </c>
      <c r="H11" s="138">
        <v>37.720643215840212</v>
      </c>
      <c r="I11" s="138">
        <v>34.131271264148637</v>
      </c>
    </row>
    <row r="12" spans="1:9" ht="19.5" customHeight="1" x14ac:dyDescent="0.25">
      <c r="A12" s="8" t="s">
        <v>8</v>
      </c>
      <c r="B12" s="189">
        <v>30.48654014844351</v>
      </c>
      <c r="C12" s="156">
        <v>29.730474177601472</v>
      </c>
      <c r="D12" s="195">
        <v>27.924069998828887</v>
      </c>
      <c r="E12" s="195">
        <v>24.200362818879235</v>
      </c>
      <c r="F12" s="203">
        <v>22.029844835294327</v>
      </c>
      <c r="G12" s="203">
        <v>31.81330777911915</v>
      </c>
      <c r="H12" s="138">
        <v>16.598182975383054</v>
      </c>
      <c r="I12" s="138">
        <v>22.26316673390534</v>
      </c>
    </row>
    <row r="13" spans="1:9" ht="19.5" customHeight="1" x14ac:dyDescent="0.25">
      <c r="A13" s="8" t="s">
        <v>9</v>
      </c>
      <c r="B13" s="189">
        <v>42.329596981819897</v>
      </c>
      <c r="C13" s="156">
        <v>47.421474547228833</v>
      </c>
      <c r="D13" s="195">
        <v>45.835777842873384</v>
      </c>
      <c r="E13" s="195">
        <v>29.376782176111377</v>
      </c>
      <c r="F13" s="203">
        <v>32.343665569021795</v>
      </c>
      <c r="G13" s="203">
        <v>33.485671595461682</v>
      </c>
      <c r="H13" s="138">
        <v>33.155017088677653</v>
      </c>
      <c r="I13" s="138">
        <v>29.322327228895389</v>
      </c>
    </row>
    <row r="14" spans="1:9" ht="19.5" customHeight="1" x14ac:dyDescent="0.25">
      <c r="A14" s="8" t="s">
        <v>10</v>
      </c>
      <c r="B14" s="189">
        <v>45.216188479325758</v>
      </c>
      <c r="C14" s="156">
        <v>34.506611629614305</v>
      </c>
      <c r="D14" s="195">
        <v>37.721437295498959</v>
      </c>
      <c r="E14" s="195">
        <v>36.682265357840713</v>
      </c>
      <c r="F14" s="203">
        <v>38.678678483256498</v>
      </c>
      <c r="G14" s="203">
        <v>36.71234209097527</v>
      </c>
      <c r="H14" s="138">
        <v>41.058254045793845</v>
      </c>
      <c r="I14" s="138">
        <v>20.752959941858869</v>
      </c>
    </row>
    <row r="15" spans="1:9" ht="19.5" customHeight="1" x14ac:dyDescent="0.25">
      <c r="A15" s="8" t="s">
        <v>11</v>
      </c>
      <c r="B15" s="189">
        <v>26.212890231073722</v>
      </c>
      <c r="C15" s="156">
        <v>25.473425353677552</v>
      </c>
      <c r="D15" s="195">
        <v>25.693809437234499</v>
      </c>
      <c r="E15" s="195">
        <v>13.572293490582538</v>
      </c>
      <c r="F15" s="203">
        <v>21.308489123210226</v>
      </c>
      <c r="G15" s="203">
        <v>35.931025135031611</v>
      </c>
      <c r="H15" s="138">
        <v>23.420311750622442</v>
      </c>
      <c r="I15" s="138">
        <v>16.515894774061859</v>
      </c>
    </row>
    <row r="16" spans="1:9" ht="19.5" customHeight="1" x14ac:dyDescent="0.25">
      <c r="A16" s="8" t="s">
        <v>201</v>
      </c>
      <c r="B16" s="144">
        <v>37.501745499712172</v>
      </c>
      <c r="C16" s="156">
        <v>22.191743636192978</v>
      </c>
      <c r="D16" s="195">
        <v>32.082645640958539</v>
      </c>
      <c r="E16" s="195">
        <v>26.423699782550862</v>
      </c>
      <c r="F16" s="203">
        <v>20.78144413594131</v>
      </c>
      <c r="G16" s="203">
        <v>36.424067059482859</v>
      </c>
      <c r="H16" s="138">
        <v>28.791562051830777</v>
      </c>
      <c r="I16" s="138">
        <v>28.09679800117333</v>
      </c>
    </row>
    <row r="17" spans="1:9" ht="19.5" customHeight="1" x14ac:dyDescent="0.25">
      <c r="A17" s="8" t="s">
        <v>13</v>
      </c>
      <c r="B17" s="190">
        <v>29.915728213282062</v>
      </c>
      <c r="C17" s="156">
        <v>18.493988479605186</v>
      </c>
      <c r="D17" s="195">
        <v>21.404307911949761</v>
      </c>
      <c r="E17" s="195">
        <v>21.212499370220726</v>
      </c>
      <c r="F17" s="203">
        <v>25.021245064300039</v>
      </c>
      <c r="G17" s="203">
        <v>36.806338068351813</v>
      </c>
      <c r="H17" s="138">
        <v>25.656168421875204</v>
      </c>
      <c r="I17" s="138">
        <v>24.615994633892253</v>
      </c>
    </row>
    <row r="18" spans="1:9" ht="19.5" customHeight="1" x14ac:dyDescent="0.25">
      <c r="A18" s="8" t="s">
        <v>14</v>
      </c>
      <c r="B18" s="144">
        <v>24.975493661756587</v>
      </c>
      <c r="C18" s="154">
        <v>31.19600350992074</v>
      </c>
      <c r="D18" s="193">
        <v>35.618566210549822</v>
      </c>
      <c r="E18" s="193">
        <v>35.68639128491828</v>
      </c>
      <c r="F18" s="203">
        <v>28.417965407901619</v>
      </c>
      <c r="G18" s="203">
        <v>34.604522085446895</v>
      </c>
      <c r="H18" s="138">
        <v>34.121035171344182</v>
      </c>
      <c r="I18" s="138">
        <v>29.353148196798546</v>
      </c>
    </row>
    <row r="19" spans="1:9" ht="19.5" customHeight="1" x14ac:dyDescent="0.25">
      <c r="A19" s="8" t="s">
        <v>15</v>
      </c>
      <c r="B19" s="144">
        <v>30.288735754660895</v>
      </c>
      <c r="C19" s="154">
        <v>39.190056655835157</v>
      </c>
      <c r="D19" s="193">
        <v>37.620777447582768</v>
      </c>
      <c r="E19" s="193">
        <v>39.958751370063545</v>
      </c>
      <c r="F19" s="203">
        <v>26.833936501669065</v>
      </c>
      <c r="G19" s="203">
        <v>26.61143725417968</v>
      </c>
      <c r="H19" s="138">
        <v>24.772977513058951</v>
      </c>
      <c r="I19" s="138">
        <v>30.270702670152705</v>
      </c>
    </row>
    <row r="20" spans="1:9" ht="19.5" customHeight="1" x14ac:dyDescent="0.25">
      <c r="A20" s="8" t="s">
        <v>16</v>
      </c>
      <c r="B20" s="144">
        <v>29.406686598632554</v>
      </c>
      <c r="C20" s="154">
        <v>20.721504476005482</v>
      </c>
      <c r="D20" s="193">
        <v>33.609618466108898</v>
      </c>
      <c r="E20" s="193">
        <v>31.273039110637622</v>
      </c>
      <c r="F20" s="203">
        <v>35.156780171357809</v>
      </c>
      <c r="G20" s="203">
        <v>42.667020687219448</v>
      </c>
      <c r="H20" s="138">
        <v>32.69603402727094</v>
      </c>
      <c r="I20" s="138">
        <v>30.93017814344504</v>
      </c>
    </row>
    <row r="21" spans="1:9" ht="19.5" customHeight="1" x14ac:dyDescent="0.25">
      <c r="A21" s="8" t="s">
        <v>17</v>
      </c>
      <c r="B21" s="144">
        <v>33.119292194508574</v>
      </c>
      <c r="C21" s="154">
        <v>29.822935205958988</v>
      </c>
      <c r="D21" s="193">
        <v>25.295716196529987</v>
      </c>
      <c r="E21" s="193">
        <v>28.325937582076872</v>
      </c>
      <c r="F21" s="203">
        <v>26.819520622807548</v>
      </c>
      <c r="G21" s="203">
        <v>27.874988710842768</v>
      </c>
      <c r="H21" s="138">
        <v>27.872510620134978</v>
      </c>
      <c r="I21" s="138">
        <v>20.607832025039148</v>
      </c>
    </row>
    <row r="22" spans="1:9" ht="19.5" customHeight="1" x14ac:dyDescent="0.25">
      <c r="A22" s="8" t="s">
        <v>18</v>
      </c>
      <c r="B22" s="144">
        <v>29.072498631612138</v>
      </c>
      <c r="C22" s="154">
        <v>21.570357816762257</v>
      </c>
      <c r="D22" s="193">
        <v>35.756466850200276</v>
      </c>
      <c r="E22" s="193">
        <v>25.977897108825026</v>
      </c>
      <c r="F22" s="203">
        <v>30.627733889500547</v>
      </c>
      <c r="G22" s="203">
        <v>29.462968803505856</v>
      </c>
      <c r="H22" s="138">
        <v>28.860392729770744</v>
      </c>
      <c r="I22" s="138">
        <v>27.102670566405795</v>
      </c>
    </row>
    <row r="23" spans="1:9" ht="19.5" customHeight="1" x14ac:dyDescent="0.25">
      <c r="A23" s="8" t="s">
        <v>19</v>
      </c>
      <c r="B23" s="144">
        <v>47.29768135711462</v>
      </c>
      <c r="C23" s="154">
        <v>25.946604970760902</v>
      </c>
      <c r="D23" s="193">
        <v>30.569416399327405</v>
      </c>
      <c r="E23" s="193">
        <v>32.879252536387796</v>
      </c>
      <c r="F23" s="203">
        <v>26.260728728729163</v>
      </c>
      <c r="G23" s="203">
        <v>39.773209916012654</v>
      </c>
      <c r="H23" s="138">
        <v>40.122864265725717</v>
      </c>
      <c r="I23" s="138">
        <v>33.430464052467954</v>
      </c>
    </row>
    <row r="24" spans="1:9" ht="19.5" customHeight="1" x14ac:dyDescent="0.25">
      <c r="A24" s="8" t="s">
        <v>20</v>
      </c>
      <c r="B24" s="144">
        <v>22.907145578128922</v>
      </c>
      <c r="C24" s="154">
        <v>18.540553965347232</v>
      </c>
      <c r="D24" s="193">
        <v>35.731797103271738</v>
      </c>
      <c r="E24" s="193">
        <v>40.522706708779481</v>
      </c>
      <c r="F24" s="203">
        <v>29.961742747879082</v>
      </c>
      <c r="G24" s="203">
        <v>25.198590750440943</v>
      </c>
      <c r="H24" s="138">
        <v>25.378479566942598</v>
      </c>
      <c r="I24" s="138">
        <v>34.456215792571172</v>
      </c>
    </row>
    <row r="25" spans="1:9" ht="19.5" customHeight="1" x14ac:dyDescent="0.25">
      <c r="A25" s="8" t="s">
        <v>21</v>
      </c>
      <c r="B25" s="144">
        <v>33.387044214568071</v>
      </c>
      <c r="C25" s="154">
        <v>30.321610957488261</v>
      </c>
      <c r="D25" s="193">
        <v>35.45910106405433</v>
      </c>
      <c r="E25" s="193">
        <v>23.62996836190543</v>
      </c>
      <c r="F25" s="203">
        <v>22.97554690503237</v>
      </c>
      <c r="G25" s="203">
        <v>35.045352069942368</v>
      </c>
      <c r="H25" s="138">
        <v>29.706672443494071</v>
      </c>
      <c r="I25" s="138">
        <v>28.874692651711715</v>
      </c>
    </row>
    <row r="26" spans="1:9" ht="19.5" customHeight="1" x14ac:dyDescent="0.25">
      <c r="A26" s="8" t="s">
        <v>22</v>
      </c>
      <c r="B26" s="144">
        <v>39.565934748194422</v>
      </c>
      <c r="C26" s="154">
        <v>38.888068542963971</v>
      </c>
      <c r="D26" s="193">
        <v>49.944482449100683</v>
      </c>
      <c r="E26" s="193">
        <v>33.354976520989467</v>
      </c>
      <c r="F26" s="203">
        <v>38.142799728179561</v>
      </c>
      <c r="G26" s="203">
        <v>36.431261378505333</v>
      </c>
      <c r="H26" s="138">
        <v>26.465640849953566</v>
      </c>
      <c r="I26" s="138">
        <v>28.731814387195154</v>
      </c>
    </row>
    <row r="27" spans="1:9" ht="19.5" customHeight="1" x14ac:dyDescent="0.25">
      <c r="A27" s="8" t="s">
        <v>23</v>
      </c>
      <c r="B27" s="144">
        <v>48.27397331292503</v>
      </c>
      <c r="C27" s="154">
        <v>50.820369477215387</v>
      </c>
      <c r="D27" s="193">
        <v>61.69568021816653</v>
      </c>
      <c r="E27" s="193">
        <v>49.681097540701913</v>
      </c>
      <c r="F27" s="203">
        <v>41.088796664331362</v>
      </c>
      <c r="G27" s="203">
        <v>42.912718542842534</v>
      </c>
      <c r="H27" s="138">
        <v>49.108563394161706</v>
      </c>
      <c r="I27" s="138">
        <v>52.608271570380651</v>
      </c>
    </row>
    <row r="28" spans="1:9" ht="19.5" customHeight="1" x14ac:dyDescent="0.25">
      <c r="A28" s="8" t="s">
        <v>24</v>
      </c>
      <c r="B28" s="144">
        <v>46.700559240394455</v>
      </c>
      <c r="C28" s="154">
        <v>37.427189923616602</v>
      </c>
      <c r="D28" s="193">
        <v>43.759629551197754</v>
      </c>
      <c r="E28" s="193">
        <v>44.353851962549108</v>
      </c>
      <c r="F28" s="203">
        <v>38.741158441822122</v>
      </c>
      <c r="G28" s="203">
        <v>47.893907857313515</v>
      </c>
      <c r="H28" s="138">
        <v>42.176584728363373</v>
      </c>
      <c r="I28" s="138">
        <v>39.321330360301452</v>
      </c>
    </row>
    <row r="29" spans="1:9" ht="19.5" customHeight="1" x14ac:dyDescent="0.25">
      <c r="A29" s="8" t="s">
        <v>25</v>
      </c>
      <c r="B29" s="144">
        <v>30.619685104038464</v>
      </c>
      <c r="C29" s="154">
        <v>29.855781988018336</v>
      </c>
      <c r="D29" s="193">
        <v>35.686888764021354</v>
      </c>
      <c r="E29" s="193">
        <v>24.879134042124186</v>
      </c>
      <c r="F29" s="203">
        <v>33.982431467035475</v>
      </c>
      <c r="G29" s="203">
        <v>36.842815797366235</v>
      </c>
      <c r="H29" s="138">
        <v>42.783790077577812</v>
      </c>
      <c r="I29" s="138">
        <v>36.133175554289053</v>
      </c>
    </row>
    <row r="30" spans="1:9" ht="19.5" customHeight="1" x14ac:dyDescent="0.25">
      <c r="A30" s="8" t="s">
        <v>26</v>
      </c>
      <c r="B30" s="144">
        <v>48.327936559021204</v>
      </c>
      <c r="C30" s="154">
        <v>52.215091076740926</v>
      </c>
      <c r="D30" s="193">
        <v>55.754481235893309</v>
      </c>
      <c r="E30" s="193">
        <v>45.875228411589092</v>
      </c>
      <c r="F30" s="203">
        <v>35.592494310872759</v>
      </c>
      <c r="G30" s="203">
        <v>38.645364488051499</v>
      </c>
      <c r="H30" s="138">
        <v>45.905453762920018</v>
      </c>
      <c r="I30" s="138">
        <v>39.828761714449747</v>
      </c>
    </row>
    <row r="31" spans="1:9" ht="19.5" customHeight="1" x14ac:dyDescent="0.25">
      <c r="A31" s="5" t="s">
        <v>154</v>
      </c>
      <c r="B31" s="144"/>
      <c r="C31" s="172"/>
      <c r="D31" s="172"/>
      <c r="E31" s="172"/>
      <c r="F31" s="172"/>
      <c r="G31" s="172"/>
      <c r="H31" s="139"/>
      <c r="I31" s="139"/>
    </row>
    <row r="32" spans="1:9" ht="19.5" customHeight="1" x14ac:dyDescent="0.25">
      <c r="A32" s="8" t="s">
        <v>155</v>
      </c>
      <c r="B32" s="144">
        <v>33.33963811932567</v>
      </c>
      <c r="C32" s="144">
        <v>28.724192568809947</v>
      </c>
      <c r="D32" s="144">
        <v>30.232135303348752</v>
      </c>
      <c r="E32" s="144">
        <v>27.674561585906439</v>
      </c>
      <c r="F32" s="144">
        <v>27.069722756619043</v>
      </c>
      <c r="G32" s="144">
        <v>32.17511522832018</v>
      </c>
      <c r="H32" s="138">
        <v>26.822248132134817</v>
      </c>
      <c r="I32" s="138">
        <v>26.033638016450528</v>
      </c>
    </row>
    <row r="33" spans="1:9" ht="19.5" customHeight="1" thickBot="1" x14ac:dyDescent="0.3">
      <c r="A33" s="11" t="s">
        <v>156</v>
      </c>
      <c r="B33" s="163">
        <v>33.855688155895777</v>
      </c>
      <c r="C33" s="163">
        <v>33.445961716835718</v>
      </c>
      <c r="D33" s="163">
        <v>33.779910993861172</v>
      </c>
      <c r="E33" s="163">
        <v>32.829060591820415</v>
      </c>
      <c r="F33" s="163">
        <v>29.036421827655836</v>
      </c>
      <c r="G33" s="163">
        <v>33.083688957467714</v>
      </c>
      <c r="H33" s="140">
        <v>29.420392399874878</v>
      </c>
      <c r="I33" s="140">
        <v>25.298024325730882</v>
      </c>
    </row>
    <row r="34" spans="1:9" ht="15.75" thickTop="1" x14ac:dyDescent="0.25">
      <c r="A34" s="119" t="s">
        <v>651</v>
      </c>
    </row>
    <row r="35" spans="1:9" x14ac:dyDescent="0.25">
      <c r="A35" s="134"/>
    </row>
  </sheetData>
  <mergeCells count="4">
    <mergeCell ref="A2:A3"/>
    <mergeCell ref="B2:G2"/>
    <mergeCell ref="H2:I2"/>
    <mergeCell ref="A1:I1"/>
  </mergeCell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K35"/>
  <sheetViews>
    <sheetView workbookViewId="0">
      <selection activeCell="G12" sqref="G12"/>
    </sheetView>
  </sheetViews>
  <sheetFormatPr defaultColWidth="9.140625" defaultRowHeight="15" x14ac:dyDescent="0.25"/>
  <cols>
    <col min="1" max="1" width="23.28515625" style="1" customWidth="1"/>
    <col min="2" max="9" width="13" style="1" customWidth="1"/>
    <col min="10" max="16384" width="9.140625" style="1"/>
  </cols>
  <sheetData>
    <row r="1" spans="1:11" ht="45" customHeight="1" thickBot="1" x14ac:dyDescent="0.3">
      <c r="A1" s="652" t="s">
        <v>689</v>
      </c>
      <c r="B1" s="652"/>
      <c r="C1" s="652"/>
      <c r="D1" s="652"/>
      <c r="E1" s="652"/>
      <c r="F1" s="652"/>
      <c r="G1" s="652"/>
      <c r="H1" s="652"/>
      <c r="I1" s="652"/>
    </row>
    <row r="2" spans="1:11" ht="22.5" customHeight="1" thickTop="1" x14ac:dyDescent="0.25">
      <c r="A2" s="653"/>
      <c r="B2" s="649" t="s">
        <v>38</v>
      </c>
      <c r="C2" s="649"/>
      <c r="D2" s="649"/>
      <c r="E2" s="649"/>
      <c r="F2" s="649"/>
      <c r="G2" s="649"/>
      <c r="H2" s="659" t="s">
        <v>211</v>
      </c>
      <c r="I2" s="660"/>
    </row>
    <row r="3" spans="1:11" ht="24.75" customHeight="1" thickBot="1" x14ac:dyDescent="0.3">
      <c r="A3" s="654"/>
      <c r="B3" s="100">
        <v>2015</v>
      </c>
      <c r="C3" s="100">
        <v>2016</v>
      </c>
      <c r="D3" s="100">
        <v>2017</v>
      </c>
      <c r="E3" s="100">
        <v>2018</v>
      </c>
      <c r="F3" s="100">
        <v>2019</v>
      </c>
      <c r="G3" s="100">
        <v>2020</v>
      </c>
      <c r="H3" s="292">
        <v>2022</v>
      </c>
      <c r="I3" s="292">
        <v>2023</v>
      </c>
    </row>
    <row r="4" spans="1:11" ht="19.5" customHeight="1" x14ac:dyDescent="0.25">
      <c r="A4" s="198" t="s">
        <v>4</v>
      </c>
      <c r="B4" s="200">
        <v>32.477957215913754</v>
      </c>
      <c r="C4" s="199">
        <v>29.113909698470426</v>
      </c>
      <c r="D4" s="199">
        <v>31.100903760078641</v>
      </c>
      <c r="E4" s="199">
        <v>31.369968310857622</v>
      </c>
      <c r="F4" s="200">
        <v>27.831528698583718</v>
      </c>
      <c r="G4" s="200">
        <v>35.417260729722926</v>
      </c>
      <c r="H4" s="187">
        <v>28.462576707093294</v>
      </c>
      <c r="I4" s="137">
        <v>26.352528942033032</v>
      </c>
      <c r="J4" s="101"/>
      <c r="K4" s="101"/>
    </row>
    <row r="5" spans="1:11" ht="19.5" customHeight="1" x14ac:dyDescent="0.25">
      <c r="A5" s="5" t="s">
        <v>152</v>
      </c>
      <c r="B5" s="65"/>
      <c r="C5" s="193"/>
      <c r="D5" s="193"/>
      <c r="E5" s="193"/>
      <c r="F5" s="144"/>
      <c r="G5" s="144"/>
      <c r="H5" s="138"/>
      <c r="I5" s="138"/>
    </row>
    <row r="6" spans="1:11" ht="19.5" customHeight="1" x14ac:dyDescent="0.25">
      <c r="A6" s="8" t="s">
        <v>47</v>
      </c>
      <c r="B6" s="144">
        <v>30.493819094552865</v>
      </c>
      <c r="C6" s="193">
        <v>27.359282056121625</v>
      </c>
      <c r="D6" s="193">
        <v>26.792614619491722</v>
      </c>
      <c r="E6" s="193">
        <v>27.493232151134944</v>
      </c>
      <c r="F6" s="144">
        <v>24.518392029243799</v>
      </c>
      <c r="G6" s="144">
        <v>33.123272626517</v>
      </c>
      <c r="H6" s="138">
        <v>26.057184506057997</v>
      </c>
      <c r="I6" s="138">
        <v>23.34187385968546</v>
      </c>
    </row>
    <row r="7" spans="1:11" ht="19.5" customHeight="1" x14ac:dyDescent="0.25">
      <c r="A7" s="8" t="s">
        <v>48</v>
      </c>
      <c r="B7" s="144">
        <v>36.635492232467023</v>
      </c>
      <c r="C7" s="193">
        <v>32.862286750279402</v>
      </c>
      <c r="D7" s="193">
        <v>40.244650518755456</v>
      </c>
      <c r="E7" s="193">
        <v>40.123512051994787</v>
      </c>
      <c r="F7" s="144">
        <v>34.775852950852794</v>
      </c>
      <c r="G7" s="144">
        <v>40.749013412870717</v>
      </c>
      <c r="H7" s="138">
        <v>36.782150083622675</v>
      </c>
      <c r="I7" s="138">
        <v>36.399168859248256</v>
      </c>
    </row>
    <row r="8" spans="1:11" ht="19.5" customHeight="1" x14ac:dyDescent="0.25">
      <c r="A8" s="5" t="s">
        <v>153</v>
      </c>
      <c r="B8" s="65"/>
      <c r="C8" s="193"/>
      <c r="D8" s="193"/>
      <c r="E8" s="193"/>
      <c r="F8" s="144"/>
      <c r="G8" s="144"/>
      <c r="H8" s="138"/>
      <c r="I8" s="138"/>
    </row>
    <row r="9" spans="1:11" ht="19.5" customHeight="1" x14ac:dyDescent="0.25">
      <c r="A9" s="8" t="s">
        <v>5</v>
      </c>
      <c r="B9" s="144">
        <v>48.359954004869756</v>
      </c>
      <c r="C9" s="193">
        <v>39.356523339424797</v>
      </c>
      <c r="D9" s="193">
        <v>38.232502905680654</v>
      </c>
      <c r="E9" s="193">
        <v>36.998452384339878</v>
      </c>
      <c r="F9" s="204">
        <v>27.917570919877129</v>
      </c>
      <c r="G9" s="204">
        <v>26.32490599237709</v>
      </c>
      <c r="H9" s="138">
        <v>27.811457378936439</v>
      </c>
      <c r="I9" s="138">
        <v>24.233058070674137</v>
      </c>
    </row>
    <row r="10" spans="1:11" ht="19.5" customHeight="1" x14ac:dyDescent="0.25">
      <c r="A10" s="8" t="s">
        <v>6</v>
      </c>
      <c r="B10" s="144">
        <v>37.606658021809096</v>
      </c>
      <c r="C10" s="193">
        <v>39.027021946246315</v>
      </c>
      <c r="D10" s="193">
        <v>34.20858407598881</v>
      </c>
      <c r="E10" s="193">
        <v>31.817509889699121</v>
      </c>
      <c r="F10" s="205">
        <v>32.542550900603629</v>
      </c>
      <c r="G10" s="205">
        <v>39.906983663171175</v>
      </c>
      <c r="H10" s="138">
        <v>30.304615204184614</v>
      </c>
      <c r="I10" s="138">
        <v>27.146816094762144</v>
      </c>
    </row>
    <row r="11" spans="1:11" ht="19.5" customHeight="1" x14ac:dyDescent="0.25">
      <c r="A11" s="8" t="s">
        <v>7</v>
      </c>
      <c r="B11" s="144">
        <v>31.634822218720021</v>
      </c>
      <c r="C11" s="193">
        <v>36.40422104948631</v>
      </c>
      <c r="D11" s="193">
        <v>32.221614209243789</v>
      </c>
      <c r="E11" s="193">
        <v>27.357352010269715</v>
      </c>
      <c r="F11" s="205">
        <v>37.306661475114694</v>
      </c>
      <c r="G11" s="205">
        <v>36.614475552464185</v>
      </c>
      <c r="H11" s="138">
        <v>33.98375560070599</v>
      </c>
      <c r="I11" s="138">
        <v>29.752447691621747</v>
      </c>
    </row>
    <row r="12" spans="1:11" ht="19.5" customHeight="1" x14ac:dyDescent="0.25">
      <c r="A12" s="8" t="s">
        <v>8</v>
      </c>
      <c r="B12" s="189">
        <v>29.323694697059583</v>
      </c>
      <c r="C12" s="195">
        <v>26.81895909142581</v>
      </c>
      <c r="D12" s="195">
        <v>24.863994634082946</v>
      </c>
      <c r="E12" s="195">
        <v>24.988412533845793</v>
      </c>
      <c r="F12" s="205">
        <v>23.691724471261495</v>
      </c>
      <c r="G12" s="205">
        <v>30.313116537165506</v>
      </c>
      <c r="H12" s="138">
        <v>18.806726850169163</v>
      </c>
      <c r="I12" s="138">
        <v>23.352970091082156</v>
      </c>
    </row>
    <row r="13" spans="1:11" ht="19.5" customHeight="1" x14ac:dyDescent="0.25">
      <c r="A13" s="8" t="s">
        <v>9</v>
      </c>
      <c r="B13" s="189">
        <v>37.749300569570998</v>
      </c>
      <c r="C13" s="195">
        <v>45.089481300214715</v>
      </c>
      <c r="D13" s="195">
        <v>39.773517008169492</v>
      </c>
      <c r="E13" s="195">
        <v>28.985452148027523</v>
      </c>
      <c r="F13" s="205">
        <v>29.406494264828709</v>
      </c>
      <c r="G13" s="205">
        <v>33.998404348367508</v>
      </c>
      <c r="H13" s="138">
        <v>42.327960310552179</v>
      </c>
      <c r="I13" s="138">
        <v>30.610039370054348</v>
      </c>
    </row>
    <row r="14" spans="1:11" ht="19.5" customHeight="1" x14ac:dyDescent="0.25">
      <c r="A14" s="8" t="s">
        <v>10</v>
      </c>
      <c r="B14" s="189">
        <v>42.249928042521653</v>
      </c>
      <c r="C14" s="195">
        <v>31.622069789403973</v>
      </c>
      <c r="D14" s="195">
        <v>39.761339399702237</v>
      </c>
      <c r="E14" s="195">
        <v>36.05549885033944</v>
      </c>
      <c r="F14" s="205">
        <v>38.328659554823503</v>
      </c>
      <c r="G14" s="205">
        <v>39.119197186887874</v>
      </c>
      <c r="H14" s="138">
        <v>34.980835180346446</v>
      </c>
      <c r="I14" s="138">
        <v>22.104232959257576</v>
      </c>
    </row>
    <row r="15" spans="1:11" ht="19.5" customHeight="1" x14ac:dyDescent="0.25">
      <c r="A15" s="8" t="s">
        <v>11</v>
      </c>
      <c r="B15" s="189">
        <v>23.079621566269836</v>
      </c>
      <c r="C15" s="195">
        <v>16.77026712542699</v>
      </c>
      <c r="D15" s="195">
        <v>19.357725274866048</v>
      </c>
      <c r="E15" s="195">
        <v>11.124255389590676</v>
      </c>
      <c r="F15" s="205">
        <v>14.409634053559355</v>
      </c>
      <c r="G15" s="205">
        <v>34.085696950840536</v>
      </c>
      <c r="H15" s="138">
        <v>21.959920118301874</v>
      </c>
      <c r="I15" s="138">
        <v>11.126546977933913</v>
      </c>
    </row>
    <row r="16" spans="1:11" ht="19.5" customHeight="1" x14ac:dyDescent="0.25">
      <c r="A16" s="8" t="s">
        <v>201</v>
      </c>
      <c r="B16" s="144">
        <v>29.670392256097351</v>
      </c>
      <c r="C16" s="195">
        <v>15.785621671766496</v>
      </c>
      <c r="D16" s="195">
        <v>22.885903325772361</v>
      </c>
      <c r="E16" s="195">
        <v>21.157444881265793</v>
      </c>
      <c r="F16" s="205">
        <v>18.019419408059651</v>
      </c>
      <c r="G16" s="205">
        <v>33.690411197094654</v>
      </c>
      <c r="H16" s="138">
        <v>19.811209885354096</v>
      </c>
      <c r="I16" s="138">
        <v>18.588083516819442</v>
      </c>
    </row>
    <row r="17" spans="1:9" ht="19.5" customHeight="1" x14ac:dyDescent="0.25">
      <c r="A17" s="8" t="s">
        <v>13</v>
      </c>
      <c r="B17" s="190">
        <v>31.729562565286141</v>
      </c>
      <c r="C17" s="195">
        <v>22.57694361235605</v>
      </c>
      <c r="D17" s="195">
        <v>28.868070763696263</v>
      </c>
      <c r="E17" s="195">
        <v>30.356848991792841</v>
      </c>
      <c r="F17" s="205">
        <v>28.525393996365015</v>
      </c>
      <c r="G17" s="205">
        <v>38.915578304794352</v>
      </c>
      <c r="H17" s="138">
        <v>24.488802132998586</v>
      </c>
      <c r="I17" s="138">
        <v>30.981744974461506</v>
      </c>
    </row>
    <row r="18" spans="1:9" ht="19.5" customHeight="1" x14ac:dyDescent="0.25">
      <c r="A18" s="8" t="s">
        <v>14</v>
      </c>
      <c r="B18" s="144">
        <v>27.063764797027307</v>
      </c>
      <c r="C18" s="193">
        <v>31.150855731341437</v>
      </c>
      <c r="D18" s="193">
        <v>36.043826245630719</v>
      </c>
      <c r="E18" s="193">
        <v>38.375745173824811</v>
      </c>
      <c r="F18" s="205">
        <v>28.718020153429283</v>
      </c>
      <c r="G18" s="205">
        <v>33.374723716463727</v>
      </c>
      <c r="H18" s="138">
        <v>34.939984719527835</v>
      </c>
      <c r="I18" s="138">
        <v>30.880788875031495</v>
      </c>
    </row>
    <row r="19" spans="1:9" ht="19.5" customHeight="1" x14ac:dyDescent="0.25">
      <c r="A19" s="8" t="s">
        <v>15</v>
      </c>
      <c r="B19" s="144">
        <v>34.925964147912438</v>
      </c>
      <c r="C19" s="193">
        <v>38.066090249049793</v>
      </c>
      <c r="D19" s="193">
        <v>41.350132512739108</v>
      </c>
      <c r="E19" s="193">
        <v>42.126707176508255</v>
      </c>
      <c r="F19" s="205">
        <v>31.247742174549938</v>
      </c>
      <c r="G19" s="205">
        <v>31.081119236981387</v>
      </c>
      <c r="H19" s="138">
        <v>25.913729004462443</v>
      </c>
      <c r="I19" s="138">
        <v>34.319783771904525</v>
      </c>
    </row>
    <row r="20" spans="1:9" ht="19.5" customHeight="1" x14ac:dyDescent="0.25">
      <c r="A20" s="8" t="s">
        <v>16</v>
      </c>
      <c r="B20" s="144">
        <v>33.293109174715049</v>
      </c>
      <c r="C20" s="193">
        <v>19.70650704240672</v>
      </c>
      <c r="D20" s="193">
        <v>37.456234655364646</v>
      </c>
      <c r="E20" s="193">
        <v>36.201338033001775</v>
      </c>
      <c r="F20" s="205">
        <v>38.041010276415726</v>
      </c>
      <c r="G20" s="205">
        <v>50.815478632105538</v>
      </c>
      <c r="H20" s="138">
        <v>36.710403099806065</v>
      </c>
      <c r="I20" s="138">
        <v>36.192148590445647</v>
      </c>
    </row>
    <row r="21" spans="1:9" ht="19.5" customHeight="1" x14ac:dyDescent="0.25">
      <c r="A21" s="8" t="s">
        <v>17</v>
      </c>
      <c r="B21" s="144">
        <v>29.345889153427073</v>
      </c>
      <c r="C21" s="193">
        <v>28.76744607440682</v>
      </c>
      <c r="D21" s="193">
        <v>24.832591475182099</v>
      </c>
      <c r="E21" s="193">
        <v>31.695297657916598</v>
      </c>
      <c r="F21" s="205">
        <v>26.419291825886653</v>
      </c>
      <c r="G21" s="205">
        <v>33.540213176066118</v>
      </c>
      <c r="H21" s="138">
        <v>27.931770866511702</v>
      </c>
      <c r="I21" s="138">
        <v>22.114742344723691</v>
      </c>
    </row>
    <row r="22" spans="1:9" ht="19.5" customHeight="1" x14ac:dyDescent="0.25">
      <c r="A22" s="8" t="s">
        <v>18</v>
      </c>
      <c r="B22" s="144">
        <v>30.755392023208334</v>
      </c>
      <c r="C22" s="193">
        <v>24.683578755430695</v>
      </c>
      <c r="D22" s="193">
        <v>35.969203544091087</v>
      </c>
      <c r="E22" s="193">
        <v>28.072814368618825</v>
      </c>
      <c r="F22" s="205">
        <v>31.146206730481708</v>
      </c>
      <c r="G22" s="205">
        <v>33.20890787045461</v>
      </c>
      <c r="H22" s="138">
        <v>27.306185659928488</v>
      </c>
      <c r="I22" s="138">
        <v>29.835625071875132</v>
      </c>
    </row>
    <row r="23" spans="1:9" ht="19.5" customHeight="1" x14ac:dyDescent="0.25">
      <c r="A23" s="8" t="s">
        <v>19</v>
      </c>
      <c r="B23" s="144">
        <v>49.365169288787399</v>
      </c>
      <c r="C23" s="193">
        <v>23.438517825122915</v>
      </c>
      <c r="D23" s="193">
        <v>35.359497266967225</v>
      </c>
      <c r="E23" s="193">
        <v>39.827372060483732</v>
      </c>
      <c r="F23" s="205">
        <v>29.108033776067629</v>
      </c>
      <c r="G23" s="205">
        <v>43.636066328973975</v>
      </c>
      <c r="H23" s="138">
        <v>42.428319494848196</v>
      </c>
      <c r="I23" s="138">
        <v>35.37848087500295</v>
      </c>
    </row>
    <row r="24" spans="1:9" ht="19.5" customHeight="1" x14ac:dyDescent="0.25">
      <c r="A24" s="8" t="s">
        <v>20</v>
      </c>
      <c r="B24" s="144">
        <v>23.393292181002735</v>
      </c>
      <c r="C24" s="193">
        <v>16.806075482424742</v>
      </c>
      <c r="D24" s="193">
        <v>35.262434904697933</v>
      </c>
      <c r="E24" s="193">
        <v>43.273328811640333</v>
      </c>
      <c r="F24" s="205">
        <v>33.143409540159894</v>
      </c>
      <c r="G24" s="205">
        <v>29.357648612012653</v>
      </c>
      <c r="H24" s="138">
        <v>28.958524084161454</v>
      </c>
      <c r="I24" s="138">
        <v>36.547762512872843</v>
      </c>
    </row>
    <row r="25" spans="1:9" ht="19.5" customHeight="1" x14ac:dyDescent="0.25">
      <c r="A25" s="8" t="s">
        <v>21</v>
      </c>
      <c r="B25" s="144">
        <v>37.307462959915071</v>
      </c>
      <c r="C25" s="193">
        <v>33.431809062180562</v>
      </c>
      <c r="D25" s="193">
        <v>40.316766610498419</v>
      </c>
      <c r="E25" s="193">
        <v>33.339707515217285</v>
      </c>
      <c r="F25" s="205">
        <v>29.847706113245408</v>
      </c>
      <c r="G25" s="205">
        <v>43.281756804480096</v>
      </c>
      <c r="H25" s="138">
        <v>35.252293804749421</v>
      </c>
      <c r="I25" s="138">
        <v>33.294067036585908</v>
      </c>
    </row>
    <row r="26" spans="1:9" ht="19.5" customHeight="1" x14ac:dyDescent="0.25">
      <c r="A26" s="8" t="s">
        <v>22</v>
      </c>
      <c r="B26" s="144">
        <v>43.205667764745805</v>
      </c>
      <c r="C26" s="193">
        <v>40.034058566170764</v>
      </c>
      <c r="D26" s="193">
        <v>46.572633331634741</v>
      </c>
      <c r="E26" s="193">
        <v>35.620954418523873</v>
      </c>
      <c r="F26" s="205">
        <v>38.357967491403031</v>
      </c>
      <c r="G26" s="205">
        <v>40.620714555894288</v>
      </c>
      <c r="H26" s="138">
        <v>29.452523329142601</v>
      </c>
      <c r="I26" s="138">
        <v>29.815161004070479</v>
      </c>
    </row>
    <row r="27" spans="1:9" ht="19.5" customHeight="1" x14ac:dyDescent="0.25">
      <c r="A27" s="8" t="s">
        <v>23</v>
      </c>
      <c r="B27" s="144">
        <v>48.58644227773582</v>
      </c>
      <c r="C27" s="193">
        <v>52.789889282386014</v>
      </c>
      <c r="D27" s="193">
        <v>61.195112653253062</v>
      </c>
      <c r="E27" s="193">
        <v>46.144989050696473</v>
      </c>
      <c r="F27" s="205">
        <v>37.275563500549588</v>
      </c>
      <c r="G27" s="205">
        <v>42.861548489692687</v>
      </c>
      <c r="H27" s="138">
        <v>51.640529993741438</v>
      </c>
      <c r="I27" s="138">
        <v>52.051795601843118</v>
      </c>
    </row>
    <row r="28" spans="1:9" ht="19.5" customHeight="1" x14ac:dyDescent="0.25">
      <c r="A28" s="8" t="s">
        <v>24</v>
      </c>
      <c r="B28" s="144">
        <v>46.615580820230015</v>
      </c>
      <c r="C28" s="193">
        <v>33.203108483400079</v>
      </c>
      <c r="D28" s="193">
        <v>46.692991807126127</v>
      </c>
      <c r="E28" s="193">
        <v>43.349528748777139</v>
      </c>
      <c r="F28" s="205">
        <v>40.208574030553052</v>
      </c>
      <c r="G28" s="205">
        <v>51.699453368537341</v>
      </c>
      <c r="H28" s="138">
        <v>43.3398975084393</v>
      </c>
      <c r="I28" s="138">
        <v>39.449588448777092</v>
      </c>
    </row>
    <row r="29" spans="1:9" ht="19.5" customHeight="1" x14ac:dyDescent="0.25">
      <c r="A29" s="8" t="s">
        <v>25</v>
      </c>
      <c r="B29" s="144">
        <v>30.397437262203038</v>
      </c>
      <c r="C29" s="193">
        <v>34.083062595606876</v>
      </c>
      <c r="D29" s="193">
        <v>39.338683305685791</v>
      </c>
      <c r="E29" s="193">
        <v>27.629508519032552</v>
      </c>
      <c r="F29" s="205">
        <v>36.632495418400367</v>
      </c>
      <c r="G29" s="205">
        <v>41.569351919062612</v>
      </c>
      <c r="H29" s="138">
        <v>46.813565694124541</v>
      </c>
      <c r="I29" s="138">
        <v>43.020230327905125</v>
      </c>
    </row>
    <row r="30" spans="1:9" ht="19.5" customHeight="1" x14ac:dyDescent="0.25">
      <c r="A30" s="8" t="s">
        <v>26</v>
      </c>
      <c r="B30" s="144">
        <v>49.890907476839189</v>
      </c>
      <c r="C30" s="193">
        <v>54.948361071974439</v>
      </c>
      <c r="D30" s="193">
        <v>55.607321174020342</v>
      </c>
      <c r="E30" s="193">
        <v>46.852219115031154</v>
      </c>
      <c r="F30" s="205">
        <v>34.23319940469176</v>
      </c>
      <c r="G30" s="205">
        <v>42.565537414233219</v>
      </c>
      <c r="H30" s="138">
        <v>44.74884990807719</v>
      </c>
      <c r="I30" s="138">
        <v>36.346984007438294</v>
      </c>
    </row>
    <row r="31" spans="1:9" ht="19.5" customHeight="1" x14ac:dyDescent="0.25">
      <c r="A31" s="5" t="s">
        <v>154</v>
      </c>
      <c r="B31" s="65"/>
      <c r="C31" s="172"/>
      <c r="D31" s="172"/>
      <c r="E31" s="172"/>
      <c r="F31" s="145"/>
      <c r="G31" s="145"/>
      <c r="H31" s="139"/>
      <c r="I31" s="139"/>
    </row>
    <row r="32" spans="1:9" ht="19.5" customHeight="1" x14ac:dyDescent="0.25">
      <c r="A32" s="8" t="s">
        <v>155</v>
      </c>
      <c r="B32" s="144">
        <v>31.053039574019593</v>
      </c>
      <c r="C32" s="144">
        <v>25.533391516383503</v>
      </c>
      <c r="D32" s="144">
        <v>26.690605725574112</v>
      </c>
      <c r="E32" s="144">
        <v>27.766406053850233</v>
      </c>
      <c r="F32" s="144">
        <v>24.843771982745906</v>
      </c>
      <c r="G32" s="144">
        <v>32.460806498022073</v>
      </c>
      <c r="H32" s="138">
        <v>25.324951640241277</v>
      </c>
      <c r="I32" s="138">
        <v>23.367939652632852</v>
      </c>
    </row>
    <row r="33" spans="1:9" ht="19.5" customHeight="1" thickBot="1" x14ac:dyDescent="0.3">
      <c r="A33" s="11" t="s">
        <v>156</v>
      </c>
      <c r="B33" s="163">
        <v>34.042454539781694</v>
      </c>
      <c r="C33" s="163">
        <v>32.907269548696235</v>
      </c>
      <c r="D33" s="163">
        <v>35.833895526508627</v>
      </c>
      <c r="E33" s="163">
        <v>35.288756565924267</v>
      </c>
      <c r="F33" s="163">
        <v>31.096672372038213</v>
      </c>
      <c r="G33" s="163">
        <v>38.527653358105354</v>
      </c>
      <c r="H33" s="140">
        <v>31.873845106830668</v>
      </c>
      <c r="I33" s="140">
        <v>29.525909556280499</v>
      </c>
    </row>
    <row r="34" spans="1:9" ht="15.75" thickTop="1" x14ac:dyDescent="0.25">
      <c r="A34" s="119" t="s">
        <v>651</v>
      </c>
    </row>
    <row r="35" spans="1:9" x14ac:dyDescent="0.25">
      <c r="A35" s="134"/>
    </row>
  </sheetData>
  <mergeCells count="4">
    <mergeCell ref="A2:A3"/>
    <mergeCell ref="B2:G2"/>
    <mergeCell ref="H2:I2"/>
    <mergeCell ref="A1:I1"/>
  </mergeCell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J31"/>
  <sheetViews>
    <sheetView workbookViewId="0">
      <selection activeCell="G9" sqref="G9"/>
    </sheetView>
  </sheetViews>
  <sheetFormatPr defaultColWidth="9.140625" defaultRowHeight="15" x14ac:dyDescent="0.25"/>
  <cols>
    <col min="1" max="1" width="26.5703125" style="1" customWidth="1"/>
    <col min="2" max="10" width="11.28515625" style="1" customWidth="1"/>
    <col min="11" max="16384" width="9.140625" style="1"/>
  </cols>
  <sheetData>
    <row r="1" spans="1:10" ht="33.75" customHeight="1" thickBot="1" x14ac:dyDescent="0.3">
      <c r="A1" s="666" t="s">
        <v>692</v>
      </c>
      <c r="B1" s="666"/>
      <c r="C1" s="666"/>
      <c r="D1" s="666"/>
      <c r="E1" s="666"/>
      <c r="F1" s="666"/>
      <c r="G1" s="666"/>
      <c r="H1" s="666"/>
      <c r="I1" s="666"/>
      <c r="J1" s="666"/>
    </row>
    <row r="2" spans="1:10" ht="15.75" thickTop="1" x14ac:dyDescent="0.25">
      <c r="A2" s="661"/>
      <c r="B2" s="663" t="s">
        <v>154</v>
      </c>
      <c r="C2" s="663"/>
      <c r="D2" s="663"/>
      <c r="E2" s="664" t="s">
        <v>157</v>
      </c>
      <c r="F2" s="664"/>
      <c r="G2" s="664"/>
      <c r="H2" s="664"/>
      <c r="I2" s="664"/>
      <c r="J2" s="665"/>
    </row>
    <row r="3" spans="1:10" ht="24.75" thickBot="1" x14ac:dyDescent="0.3">
      <c r="A3" s="662"/>
      <c r="B3" s="213" t="s">
        <v>212</v>
      </c>
      <c r="C3" s="213" t="s">
        <v>155</v>
      </c>
      <c r="D3" s="213" t="s">
        <v>156</v>
      </c>
      <c r="E3" s="214" t="s">
        <v>164</v>
      </c>
      <c r="F3" s="214" t="s">
        <v>71</v>
      </c>
      <c r="G3" s="213" t="s">
        <v>213</v>
      </c>
      <c r="H3" s="213" t="s">
        <v>214</v>
      </c>
      <c r="I3" s="213" t="s">
        <v>215</v>
      </c>
      <c r="J3" s="515" t="s">
        <v>158</v>
      </c>
    </row>
    <row r="4" spans="1:10" ht="20.25" customHeight="1" thickTop="1" x14ac:dyDescent="0.25">
      <c r="A4" s="206" t="s">
        <v>129</v>
      </c>
      <c r="B4" s="289">
        <v>212313.24716496468</v>
      </c>
      <c r="C4" s="289">
        <v>119895.51076817513</v>
      </c>
      <c r="D4" s="289">
        <v>92417.736396789551</v>
      </c>
      <c r="E4" s="289">
        <v>100633.51042842865</v>
      </c>
      <c r="F4" s="289">
        <v>94363.760652065277</v>
      </c>
      <c r="G4" s="289">
        <v>27961.297537326813</v>
      </c>
      <c r="H4" s="289">
        <v>66402.463114738464</v>
      </c>
      <c r="I4" s="289">
        <v>115431.48870897293</v>
      </c>
      <c r="J4" s="289">
        <v>2517.9978039264679</v>
      </c>
    </row>
    <row r="5" spans="1:10" ht="20.25" customHeight="1" x14ac:dyDescent="0.25">
      <c r="A5" s="206" t="s">
        <v>199</v>
      </c>
      <c r="B5" s="208"/>
      <c r="C5" s="208"/>
      <c r="D5" s="208"/>
      <c r="E5" s="208"/>
      <c r="F5" s="208"/>
      <c r="G5" s="209"/>
      <c r="H5" s="209"/>
      <c r="I5" s="209"/>
      <c r="J5" s="209"/>
    </row>
    <row r="6" spans="1:10" ht="20.25" customHeight="1" x14ac:dyDescent="0.25">
      <c r="A6" s="210" t="s">
        <v>47</v>
      </c>
      <c r="B6" s="207">
        <v>173913.24963378906</v>
      </c>
      <c r="C6" s="207">
        <v>95412.716252088547</v>
      </c>
      <c r="D6" s="207">
        <v>78500.533381700516</v>
      </c>
      <c r="E6" s="207">
        <v>82525.288845300674</v>
      </c>
      <c r="F6" s="207">
        <v>77335.725299835205</v>
      </c>
      <c r="G6" s="207">
        <v>22599.333876609802</v>
      </c>
      <c r="H6" s="207">
        <v>54736.391423225403</v>
      </c>
      <c r="I6" s="207">
        <v>94807.062958478928</v>
      </c>
      <c r="J6" s="207">
        <v>1770.4613754749298</v>
      </c>
    </row>
    <row r="7" spans="1:10" ht="20.25" customHeight="1" x14ac:dyDescent="0.25">
      <c r="A7" s="210" t="s">
        <v>48</v>
      </c>
      <c r="B7" s="207">
        <v>38399.997531175613</v>
      </c>
      <c r="C7" s="207">
        <v>24482.794516086578</v>
      </c>
      <c r="D7" s="207">
        <v>13917.203015089035</v>
      </c>
      <c r="E7" s="207">
        <v>18108.221583127975</v>
      </c>
      <c r="F7" s="207">
        <v>17028.035352230072</v>
      </c>
      <c r="G7" s="207">
        <v>5361.9636607170105</v>
      </c>
      <c r="H7" s="207">
        <v>11666.071691513062</v>
      </c>
      <c r="I7" s="207">
        <v>20624.425750494003</v>
      </c>
      <c r="J7" s="207">
        <v>747.53642845153809</v>
      </c>
    </row>
    <row r="8" spans="1:10" ht="20.25" customHeight="1" x14ac:dyDescent="0.25">
      <c r="A8" s="206" t="s">
        <v>27</v>
      </c>
      <c r="B8" s="207"/>
      <c r="C8" s="207"/>
      <c r="D8" s="207"/>
      <c r="E8" s="207"/>
      <c r="F8" s="207"/>
      <c r="G8" s="207"/>
      <c r="H8" s="207"/>
      <c r="I8" s="207"/>
      <c r="J8" s="207"/>
    </row>
    <row r="9" spans="1:10" ht="20.25" customHeight="1" x14ac:dyDescent="0.25">
      <c r="A9" s="210" t="s">
        <v>5</v>
      </c>
      <c r="B9" s="207">
        <v>5710.6705741882324</v>
      </c>
      <c r="C9" s="207">
        <v>3565.8881139755249</v>
      </c>
      <c r="D9" s="207">
        <v>2144.7824602127075</v>
      </c>
      <c r="E9" s="207">
        <v>2170.013011932373</v>
      </c>
      <c r="F9" s="207">
        <v>2013.9902467727661</v>
      </c>
      <c r="G9" s="207">
        <v>624.59978008270264</v>
      </c>
      <c r="H9" s="207">
        <v>1389.3904666900635</v>
      </c>
      <c r="I9" s="207">
        <v>3635.3513164520264</v>
      </c>
      <c r="J9" s="207">
        <v>61.329010963439941</v>
      </c>
    </row>
    <row r="10" spans="1:10" ht="20.25" customHeight="1" x14ac:dyDescent="0.25">
      <c r="A10" s="210" t="s">
        <v>6</v>
      </c>
      <c r="B10" s="207">
        <v>2399.0757946968079</v>
      </c>
      <c r="C10" s="207">
        <v>1527.7461738586426</v>
      </c>
      <c r="D10" s="207">
        <v>871.32962083816528</v>
      </c>
      <c r="E10" s="207">
        <v>950.28596067428589</v>
      </c>
      <c r="F10" s="207">
        <v>906.05250883102417</v>
      </c>
      <c r="G10" s="207">
        <v>224.95585250854492</v>
      </c>
      <c r="H10" s="207">
        <v>681.09665632247925</v>
      </c>
      <c r="I10" s="207">
        <v>1459.0249242782593</v>
      </c>
      <c r="J10" s="207">
        <v>33.998361587524414</v>
      </c>
    </row>
    <row r="11" spans="1:10" ht="20.25" customHeight="1" x14ac:dyDescent="0.25">
      <c r="A11" s="210" t="s">
        <v>7</v>
      </c>
      <c r="B11" s="207">
        <v>6433.5965909957886</v>
      </c>
      <c r="C11" s="207">
        <v>3940.9365749359131</v>
      </c>
      <c r="D11" s="207">
        <v>2492.6600160598755</v>
      </c>
      <c r="E11" s="207">
        <v>2622.3563346862793</v>
      </c>
      <c r="F11" s="207">
        <v>2502.1989898681641</v>
      </c>
      <c r="G11" s="207">
        <v>607.46762561798096</v>
      </c>
      <c r="H11" s="207">
        <v>1894.7313642501831</v>
      </c>
      <c r="I11" s="207">
        <v>3867.3460206985474</v>
      </c>
      <c r="J11" s="207">
        <v>64.051580429077148</v>
      </c>
    </row>
    <row r="12" spans="1:10" ht="20.25" customHeight="1" x14ac:dyDescent="0.25">
      <c r="A12" s="210" t="s">
        <v>8</v>
      </c>
      <c r="B12" s="207">
        <v>35527.544139862061</v>
      </c>
      <c r="C12" s="207">
        <v>19960.930038452148</v>
      </c>
      <c r="D12" s="207">
        <v>15566.614101409912</v>
      </c>
      <c r="E12" s="207">
        <v>15005.717174530029</v>
      </c>
      <c r="F12" s="207">
        <v>13830.6838722229</v>
      </c>
      <c r="G12" s="207">
        <v>4237.5345268249512</v>
      </c>
      <c r="H12" s="207">
        <v>9593.1493453979492</v>
      </c>
      <c r="I12" s="207">
        <v>21218.71150970459</v>
      </c>
      <c r="J12" s="207">
        <v>478.14875793457031</v>
      </c>
    </row>
    <row r="13" spans="1:10" ht="20.25" customHeight="1" x14ac:dyDescent="0.25">
      <c r="A13" s="210" t="s">
        <v>9</v>
      </c>
      <c r="B13" s="207">
        <v>2942.9743118286133</v>
      </c>
      <c r="C13" s="207">
        <v>1828.9456605911255</v>
      </c>
      <c r="D13" s="207">
        <v>1114.0286512374878</v>
      </c>
      <c r="E13" s="207">
        <v>1179.8072724342346</v>
      </c>
      <c r="F13" s="207">
        <v>1085.9307513237</v>
      </c>
      <c r="G13" s="207">
        <v>376.79387140274048</v>
      </c>
      <c r="H13" s="207">
        <v>709.13687992095947</v>
      </c>
      <c r="I13" s="207">
        <v>1810.9931817054749</v>
      </c>
      <c r="J13" s="207">
        <v>46.050378799438477</v>
      </c>
    </row>
    <row r="14" spans="1:10" ht="20.25" customHeight="1" x14ac:dyDescent="0.25">
      <c r="A14" s="210" t="s">
        <v>200</v>
      </c>
      <c r="B14" s="207">
        <v>2531.3470420837402</v>
      </c>
      <c r="C14" s="207">
        <v>1512.7408514022827</v>
      </c>
      <c r="D14" s="207">
        <v>1018.6061906814575</v>
      </c>
      <c r="E14" s="207">
        <v>1165.2884793281555</v>
      </c>
      <c r="F14" s="207">
        <v>1060.3847336769104</v>
      </c>
      <c r="G14" s="207">
        <v>343.5826849937439</v>
      </c>
      <c r="H14" s="207">
        <v>716.8020486831665</v>
      </c>
      <c r="I14" s="207">
        <v>1435.6680307388306</v>
      </c>
      <c r="J14" s="207">
        <v>35.294277667999268</v>
      </c>
    </row>
    <row r="15" spans="1:10" ht="20.25" customHeight="1" x14ac:dyDescent="0.25">
      <c r="A15" s="210" t="s">
        <v>11</v>
      </c>
      <c r="B15" s="207">
        <v>20356.027587890625</v>
      </c>
      <c r="C15" s="207">
        <v>11597.126474380493</v>
      </c>
      <c r="D15" s="207">
        <v>8758.9011135101318</v>
      </c>
      <c r="E15" s="207">
        <v>10043.229272842407</v>
      </c>
      <c r="F15" s="207">
        <v>9291.2997303009033</v>
      </c>
      <c r="G15" s="207">
        <v>2641.0070514678955</v>
      </c>
      <c r="H15" s="207">
        <v>6650.2926788330078</v>
      </c>
      <c r="I15" s="207">
        <v>10857.767951965332</v>
      </c>
      <c r="J15" s="207">
        <v>206.95990562438965</v>
      </c>
    </row>
    <row r="16" spans="1:10" ht="20.25" customHeight="1" x14ac:dyDescent="0.25">
      <c r="A16" s="210" t="s">
        <v>201</v>
      </c>
      <c r="B16" s="207">
        <v>6631.513671875</v>
      </c>
      <c r="C16" s="207">
        <v>3809.1530017852783</v>
      </c>
      <c r="D16" s="207">
        <v>2822.3606700897217</v>
      </c>
      <c r="E16" s="207">
        <v>3278.9576787948608</v>
      </c>
      <c r="F16" s="207">
        <v>2923.8904886245728</v>
      </c>
      <c r="G16" s="207">
        <v>598.96774959564209</v>
      </c>
      <c r="H16" s="207">
        <v>2324.9227390289307</v>
      </c>
      <c r="I16" s="207">
        <v>3657.6517553329468</v>
      </c>
      <c r="J16" s="207">
        <v>49.971427917480469</v>
      </c>
    </row>
    <row r="17" spans="1:10" ht="20.25" customHeight="1" x14ac:dyDescent="0.25">
      <c r="A17" s="210" t="s">
        <v>13</v>
      </c>
      <c r="B17" s="207">
        <v>2511.4761443138123</v>
      </c>
      <c r="C17" s="207">
        <v>1566.00896692276</v>
      </c>
      <c r="D17" s="207">
        <v>945.46717739105225</v>
      </c>
      <c r="E17" s="207">
        <v>901.15418910980225</v>
      </c>
      <c r="F17" s="207">
        <v>814.28275966644287</v>
      </c>
      <c r="G17" s="207">
        <v>201.57226943969727</v>
      </c>
      <c r="H17" s="207">
        <v>612.71049022674561</v>
      </c>
      <c r="I17" s="207">
        <v>1649.8432326316833</v>
      </c>
      <c r="J17" s="207">
        <v>47.350152015686035</v>
      </c>
    </row>
    <row r="18" spans="1:10" ht="20.25" customHeight="1" x14ac:dyDescent="0.25">
      <c r="A18" s="210" t="s">
        <v>14</v>
      </c>
      <c r="B18" s="207">
        <v>6263.4948120117188</v>
      </c>
      <c r="C18" s="207">
        <v>3307.2109432220459</v>
      </c>
      <c r="D18" s="207">
        <v>2956.2838687896729</v>
      </c>
      <c r="E18" s="207">
        <v>3016.9052648544312</v>
      </c>
      <c r="F18" s="207">
        <v>2912.3497095108032</v>
      </c>
      <c r="G18" s="207">
        <v>865.14972972869873</v>
      </c>
      <c r="H18" s="207">
        <v>2047.1999797821045</v>
      </c>
      <c r="I18" s="207">
        <v>3291.5753087997437</v>
      </c>
      <c r="J18" s="207">
        <v>59.569793701171875</v>
      </c>
    </row>
    <row r="19" spans="1:10" ht="20.25" customHeight="1" x14ac:dyDescent="0.25">
      <c r="A19" s="210" t="s">
        <v>15</v>
      </c>
      <c r="B19" s="207">
        <v>13385.955070495605</v>
      </c>
      <c r="C19" s="207">
        <v>7368.3476848602295</v>
      </c>
      <c r="D19" s="207">
        <v>6017.607385635376</v>
      </c>
      <c r="E19" s="207">
        <v>6977.0067672729492</v>
      </c>
      <c r="F19" s="207">
        <v>6696.691291809082</v>
      </c>
      <c r="G19" s="207">
        <v>2221.3932685852051</v>
      </c>
      <c r="H19" s="207">
        <v>4475.298023223877</v>
      </c>
      <c r="I19" s="207">
        <v>6426.4913005828857</v>
      </c>
      <c r="J19" s="207">
        <v>262.7724781036377</v>
      </c>
    </row>
    <row r="20" spans="1:10" ht="20.25" customHeight="1" x14ac:dyDescent="0.25">
      <c r="A20" s="210" t="s">
        <v>16</v>
      </c>
      <c r="B20" s="207">
        <v>8066.6873865127563</v>
      </c>
      <c r="C20" s="207">
        <v>4646.9300355911255</v>
      </c>
      <c r="D20" s="207">
        <v>3419.7573509216309</v>
      </c>
      <c r="E20" s="207">
        <v>3915.3637714385986</v>
      </c>
      <c r="F20" s="207">
        <v>3647.6269207000732</v>
      </c>
      <c r="G20" s="207">
        <v>1014.1394443511963</v>
      </c>
      <c r="H20" s="207">
        <v>2633.487476348877</v>
      </c>
      <c r="I20" s="207">
        <v>4339.9697132110596</v>
      </c>
      <c r="J20" s="207">
        <v>79.090752601623535</v>
      </c>
    </row>
    <row r="21" spans="1:10" ht="20.25" customHeight="1" x14ac:dyDescent="0.25">
      <c r="A21" s="210" t="s">
        <v>17</v>
      </c>
      <c r="B21" s="207">
        <v>71400.553031921387</v>
      </c>
      <c r="C21" s="207">
        <v>38634.411949157715</v>
      </c>
      <c r="D21" s="207">
        <v>32766.141082763672</v>
      </c>
      <c r="E21" s="207">
        <v>36000.052253723145</v>
      </c>
      <c r="F21" s="207">
        <v>34155.43123626709</v>
      </c>
      <c r="G21" s="207">
        <v>10545.083282470703</v>
      </c>
      <c r="H21" s="207">
        <v>23610.347953796387</v>
      </c>
      <c r="I21" s="207">
        <v>36755.561462402344</v>
      </c>
      <c r="J21" s="207">
        <v>489.56033325195313</v>
      </c>
    </row>
    <row r="22" spans="1:10" ht="20.25" customHeight="1" x14ac:dyDescent="0.25">
      <c r="A22" s="210" t="s">
        <v>18</v>
      </c>
      <c r="B22" s="207">
        <v>5121.9216060638428</v>
      </c>
      <c r="C22" s="207">
        <v>2873.1000280380249</v>
      </c>
      <c r="D22" s="207">
        <v>2248.8215780258179</v>
      </c>
      <c r="E22" s="207">
        <v>2378.7756366729736</v>
      </c>
      <c r="F22" s="207">
        <v>2165.1756381988525</v>
      </c>
      <c r="G22" s="207">
        <v>571.06517314910889</v>
      </c>
      <c r="H22" s="207">
        <v>1594.1104650497437</v>
      </c>
      <c r="I22" s="207">
        <v>2936.9812622070313</v>
      </c>
      <c r="J22" s="207">
        <v>19.764705657958984</v>
      </c>
    </row>
    <row r="23" spans="1:10" ht="20.25" customHeight="1" x14ac:dyDescent="0.25">
      <c r="A23" s="210" t="s">
        <v>19</v>
      </c>
      <c r="B23" s="207">
        <v>4153.5379934310913</v>
      </c>
      <c r="C23" s="207">
        <v>2126.0264329910278</v>
      </c>
      <c r="D23" s="207">
        <v>2027.5115604400635</v>
      </c>
      <c r="E23" s="207">
        <v>1999.4701919555664</v>
      </c>
      <c r="F23" s="207">
        <v>1823.2528018951416</v>
      </c>
      <c r="G23" s="207">
        <v>543.26389122009277</v>
      </c>
      <c r="H23" s="207">
        <v>1279.9889106750488</v>
      </c>
      <c r="I23" s="207">
        <v>2083.6303009986877</v>
      </c>
      <c r="J23" s="207">
        <v>246.65489053726196</v>
      </c>
    </row>
    <row r="24" spans="1:10" ht="20.25" customHeight="1" x14ac:dyDescent="0.25">
      <c r="A24" s="210" t="s">
        <v>20</v>
      </c>
      <c r="B24" s="207">
        <v>1896.4240112304688</v>
      </c>
      <c r="C24" s="207">
        <v>1158.0744166374207</v>
      </c>
      <c r="D24" s="207">
        <v>738.3495945930481</v>
      </c>
      <c r="E24" s="207">
        <v>974.82267951965332</v>
      </c>
      <c r="F24" s="207">
        <v>937.11268091201782</v>
      </c>
      <c r="G24" s="207">
        <v>238.3624119758606</v>
      </c>
      <c r="H24" s="207">
        <v>698.75026893615723</v>
      </c>
      <c r="I24" s="207">
        <v>939.67028999328613</v>
      </c>
      <c r="J24" s="207">
        <v>19.641040325164795</v>
      </c>
    </row>
    <row r="25" spans="1:10" ht="20.25" customHeight="1" x14ac:dyDescent="0.25">
      <c r="A25" s="210" t="s">
        <v>21</v>
      </c>
      <c r="B25" s="207">
        <v>1923.2817938327789</v>
      </c>
      <c r="C25" s="207">
        <v>1016.1766939163208</v>
      </c>
      <c r="D25" s="207">
        <v>907.10509991645813</v>
      </c>
      <c r="E25" s="207">
        <v>864.08599328994751</v>
      </c>
      <c r="F25" s="207">
        <v>816.23097848892212</v>
      </c>
      <c r="G25" s="207">
        <v>225.10905933380127</v>
      </c>
      <c r="H25" s="207">
        <v>591.12191915512085</v>
      </c>
      <c r="I25" s="207">
        <v>1073.4081296920776</v>
      </c>
      <c r="J25" s="207">
        <v>33.642685651779175</v>
      </c>
    </row>
    <row r="26" spans="1:10" ht="20.25" customHeight="1" x14ac:dyDescent="0.25">
      <c r="A26" s="210" t="s">
        <v>202</v>
      </c>
      <c r="B26" s="207">
        <v>2962.6443357467651</v>
      </c>
      <c r="C26" s="207">
        <v>1697.3406386375427</v>
      </c>
      <c r="D26" s="207">
        <v>1265.3036971092224</v>
      </c>
      <c r="E26" s="207">
        <v>1589.1622538566589</v>
      </c>
      <c r="F26" s="207">
        <v>1468.3958873748779</v>
      </c>
      <c r="G26" s="207">
        <v>434.3645715713501</v>
      </c>
      <c r="H26" s="207">
        <v>1034.0313158035278</v>
      </c>
      <c r="I26" s="207">
        <v>1445.8341979980469</v>
      </c>
      <c r="J26" s="207">
        <v>48.414250373840332</v>
      </c>
    </row>
    <row r="27" spans="1:10" ht="20.25" customHeight="1" x14ac:dyDescent="0.25">
      <c r="A27" s="210" t="s">
        <v>23</v>
      </c>
      <c r="B27" s="207">
        <v>1648.7520761489868</v>
      </c>
      <c r="C27" s="207">
        <v>1164.393892288208</v>
      </c>
      <c r="D27" s="207">
        <v>484.35818386077881</v>
      </c>
      <c r="E27" s="207">
        <v>880.74100351333618</v>
      </c>
      <c r="F27" s="207">
        <v>852.21926355361938</v>
      </c>
      <c r="G27" s="207">
        <v>227.73456382751465</v>
      </c>
      <c r="H27" s="207">
        <v>624.48469972610474</v>
      </c>
      <c r="I27" s="207">
        <v>796.53281259536743</v>
      </c>
      <c r="J27" s="207">
        <v>0</v>
      </c>
    </row>
    <row r="28" spans="1:10" ht="20.25" customHeight="1" x14ac:dyDescent="0.25">
      <c r="A28" s="210" t="s">
        <v>24</v>
      </c>
      <c r="B28" s="207">
        <v>7238.3588705062866</v>
      </c>
      <c r="C28" s="207">
        <v>4557.6901435852051</v>
      </c>
      <c r="D28" s="207">
        <v>2680.6687269210815</v>
      </c>
      <c r="E28" s="207">
        <v>3267.3017892837524</v>
      </c>
      <c r="F28" s="207">
        <v>3100.7456693649292</v>
      </c>
      <c r="G28" s="207">
        <v>840.07443428039551</v>
      </c>
      <c r="H28" s="207">
        <v>2260.6712350845337</v>
      </c>
      <c r="I28" s="207">
        <v>3948.3088493347168</v>
      </c>
      <c r="J28" s="207">
        <v>189.30435180664063</v>
      </c>
    </row>
    <row r="29" spans="1:10" ht="20.25" customHeight="1" x14ac:dyDescent="0.25">
      <c r="A29" s="210" t="s">
        <v>203</v>
      </c>
      <c r="B29" s="207">
        <v>1180.758825302124</v>
      </c>
      <c r="C29" s="207">
        <v>772.52893424034119</v>
      </c>
      <c r="D29" s="207">
        <v>408.22989106178284</v>
      </c>
      <c r="E29" s="207">
        <v>579.66891288757324</v>
      </c>
      <c r="F29" s="207">
        <v>536.30329179763794</v>
      </c>
      <c r="G29" s="207">
        <v>139.95165061950684</v>
      </c>
      <c r="H29" s="207">
        <v>396.3516411781311</v>
      </c>
      <c r="I29" s="207">
        <v>623.46718263626099</v>
      </c>
      <c r="J29" s="207">
        <v>20.988350868225098</v>
      </c>
    </row>
    <row r="30" spans="1:10" ht="20.25" customHeight="1" thickBot="1" x14ac:dyDescent="0.3">
      <c r="A30" s="211" t="s">
        <v>26</v>
      </c>
      <c r="B30" s="212">
        <v>2026.6514940261841</v>
      </c>
      <c r="C30" s="212">
        <v>1263.8031187057495</v>
      </c>
      <c r="D30" s="212">
        <v>762.84837532043457</v>
      </c>
      <c r="E30" s="212">
        <v>873.34453582763672</v>
      </c>
      <c r="F30" s="212">
        <v>823.51120090484619</v>
      </c>
      <c r="G30" s="212">
        <v>239.12464427947998</v>
      </c>
      <c r="H30" s="212">
        <v>584.38655662536621</v>
      </c>
      <c r="I30" s="212">
        <v>1177.6999750137329</v>
      </c>
      <c r="J30" s="212">
        <v>25.44031810760498</v>
      </c>
    </row>
    <row r="31" spans="1:10" ht="15.75" thickTop="1" x14ac:dyDescent="0.25">
      <c r="A31" s="119" t="s">
        <v>690</v>
      </c>
    </row>
  </sheetData>
  <mergeCells count="4">
    <mergeCell ref="A2:A3"/>
    <mergeCell ref="B2:D2"/>
    <mergeCell ref="E2:J2"/>
    <mergeCell ref="A1:J1"/>
  </mergeCells>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J31"/>
  <sheetViews>
    <sheetView workbookViewId="0">
      <selection activeCell="M11" sqref="M11"/>
    </sheetView>
  </sheetViews>
  <sheetFormatPr defaultColWidth="9.140625" defaultRowHeight="15" x14ac:dyDescent="0.25"/>
  <cols>
    <col min="1" max="1" width="27.28515625" style="1" customWidth="1"/>
    <col min="2" max="10" width="11.28515625" style="1" customWidth="1"/>
    <col min="11" max="16384" width="9.140625" style="1"/>
  </cols>
  <sheetData>
    <row r="1" spans="1:10" ht="33" customHeight="1" thickBot="1" x14ac:dyDescent="0.3">
      <c r="A1" s="666" t="s">
        <v>691</v>
      </c>
      <c r="B1" s="666"/>
      <c r="C1" s="666"/>
      <c r="D1" s="666"/>
      <c r="E1" s="666"/>
      <c r="F1" s="666"/>
      <c r="G1" s="666"/>
      <c r="H1" s="666"/>
      <c r="I1" s="666"/>
      <c r="J1" s="666"/>
    </row>
    <row r="2" spans="1:10" ht="24.75" customHeight="1" thickTop="1" x14ac:dyDescent="0.25">
      <c r="A2" s="661"/>
      <c r="B2" s="663" t="s">
        <v>154</v>
      </c>
      <c r="C2" s="663"/>
      <c r="D2" s="663"/>
      <c r="E2" s="664" t="s">
        <v>157</v>
      </c>
      <c r="F2" s="664"/>
      <c r="G2" s="664"/>
      <c r="H2" s="664"/>
      <c r="I2" s="664"/>
      <c r="J2" s="665"/>
    </row>
    <row r="3" spans="1:10" ht="24.75" thickBot="1" x14ac:dyDescent="0.3">
      <c r="A3" s="662"/>
      <c r="B3" s="213" t="s">
        <v>212</v>
      </c>
      <c r="C3" s="213" t="s">
        <v>155</v>
      </c>
      <c r="D3" s="213" t="s">
        <v>156</v>
      </c>
      <c r="E3" s="214" t="s">
        <v>164</v>
      </c>
      <c r="F3" s="214" t="s">
        <v>71</v>
      </c>
      <c r="G3" s="213" t="s">
        <v>213</v>
      </c>
      <c r="H3" s="213" t="s">
        <v>214</v>
      </c>
      <c r="I3" s="213" t="s">
        <v>215</v>
      </c>
      <c r="J3" s="515" t="s">
        <v>158</v>
      </c>
    </row>
    <row r="4" spans="1:10" ht="20.25" customHeight="1" thickTop="1" x14ac:dyDescent="0.25">
      <c r="A4" s="206" t="s">
        <v>129</v>
      </c>
      <c r="B4" s="302">
        <v>57.770111321436183</v>
      </c>
      <c r="C4" s="302">
        <v>65.222280995333904</v>
      </c>
      <c r="D4" s="302">
        <v>50.312342981120764</v>
      </c>
      <c r="E4" s="302">
        <v>57.465470183041326</v>
      </c>
      <c r="F4" s="302">
        <v>56.500847748430836</v>
      </c>
      <c r="G4" s="302">
        <v>33.790087791778298</v>
      </c>
      <c r="H4" s="302">
        <v>78.80382034051334</v>
      </c>
      <c r="I4" s="302">
        <v>70.556654592453782</v>
      </c>
      <c r="J4" s="302">
        <v>6.8238673660512781</v>
      </c>
    </row>
    <row r="5" spans="1:10" ht="20.25" customHeight="1" x14ac:dyDescent="0.25">
      <c r="A5" s="206" t="s">
        <v>199</v>
      </c>
      <c r="B5" s="208"/>
      <c r="C5" s="208"/>
      <c r="D5" s="208"/>
      <c r="E5" s="208"/>
      <c r="F5" s="208"/>
      <c r="G5" s="209"/>
      <c r="H5" s="209"/>
      <c r="I5" s="209"/>
      <c r="J5" s="209"/>
    </row>
    <row r="6" spans="1:10" ht="20.25" customHeight="1" x14ac:dyDescent="0.25">
      <c r="A6" s="210" t="s">
        <v>47</v>
      </c>
      <c r="B6" s="303">
        <v>62.340727421671424</v>
      </c>
      <c r="C6" s="303">
        <v>68.675410763229479</v>
      </c>
      <c r="D6" s="303">
        <v>56.056091674811185</v>
      </c>
      <c r="E6" s="303">
        <v>61.246852369497184</v>
      </c>
      <c r="F6" s="303">
        <v>60.215667397237695</v>
      </c>
      <c r="G6" s="303">
        <v>36.443067212109469</v>
      </c>
      <c r="H6" s="303">
        <v>82.411333411140518</v>
      </c>
      <c r="I6" s="303">
        <v>75.275020828286983</v>
      </c>
      <c r="J6" s="303">
        <v>7.1989547476796965</v>
      </c>
    </row>
    <row r="7" spans="1:10" ht="20.25" customHeight="1" x14ac:dyDescent="0.25">
      <c r="A7" s="210" t="s">
        <v>48</v>
      </c>
      <c r="B7" s="303">
        <v>43.369304843139844</v>
      </c>
      <c r="C7" s="303">
        <v>54.535720244779462</v>
      </c>
      <c r="D7" s="303">
        <v>31.884543879160272</v>
      </c>
      <c r="E7" s="303">
        <v>44.846892439133541</v>
      </c>
      <c r="F7" s="303">
        <v>44.134931373662859</v>
      </c>
      <c r="G7" s="303">
        <v>25.856628092793382</v>
      </c>
      <c r="H7" s="303">
        <v>65.376376623609588</v>
      </c>
      <c r="I7" s="303">
        <v>54.774169382187175</v>
      </c>
      <c r="J7" s="303">
        <v>6.0742958936526117</v>
      </c>
    </row>
    <row r="8" spans="1:10" ht="20.25" customHeight="1" x14ac:dyDescent="0.25">
      <c r="A8" s="206" t="s">
        <v>27</v>
      </c>
      <c r="B8" s="208"/>
      <c r="C8" s="208"/>
      <c r="D8" s="208"/>
      <c r="E8" s="208"/>
      <c r="F8" s="208"/>
      <c r="G8" s="209"/>
      <c r="H8" s="209"/>
      <c r="I8" s="209"/>
      <c r="J8" s="209"/>
    </row>
    <row r="9" spans="1:10" ht="20.25" customHeight="1" x14ac:dyDescent="0.25">
      <c r="A9" s="210" t="s">
        <v>5</v>
      </c>
      <c r="B9" s="303">
        <v>49.451598109323335</v>
      </c>
      <c r="C9" s="303">
        <v>56.691384392568324</v>
      </c>
      <c r="D9" s="303">
        <v>40.790841872553678</v>
      </c>
      <c r="E9" s="303">
        <v>52.011794889325955</v>
      </c>
      <c r="F9" s="303">
        <v>50.76859700992177</v>
      </c>
      <c r="G9" s="303">
        <v>31.105566441722445</v>
      </c>
      <c r="H9" s="303">
        <v>70.923454593312272</v>
      </c>
      <c r="I9" s="303">
        <v>62.470226677672379</v>
      </c>
      <c r="J9" s="303">
        <v>3.4813079920243712</v>
      </c>
    </row>
    <row r="10" spans="1:10" ht="20.25" customHeight="1" x14ac:dyDescent="0.25">
      <c r="A10" s="210" t="s">
        <v>6</v>
      </c>
      <c r="B10" s="303">
        <v>53.229993777927795</v>
      </c>
      <c r="C10" s="303">
        <v>60.076531663925579</v>
      </c>
      <c r="D10" s="303">
        <v>44.365052042131339</v>
      </c>
      <c r="E10" s="303">
        <v>56.728188868897909</v>
      </c>
      <c r="F10" s="303">
        <v>56.03293181787847</v>
      </c>
      <c r="G10" s="303">
        <v>29.101662535369289</v>
      </c>
      <c r="H10" s="303">
        <v>80.698656099156736</v>
      </c>
      <c r="I10" s="303">
        <v>62.573856220172651</v>
      </c>
      <c r="J10" s="303">
        <v>6.0894541356497456</v>
      </c>
    </row>
    <row r="11" spans="1:10" ht="20.25" customHeight="1" x14ac:dyDescent="0.25">
      <c r="A11" s="210" t="s">
        <v>7</v>
      </c>
      <c r="B11" s="303">
        <v>53.008128525564132</v>
      </c>
      <c r="C11" s="303">
        <v>60.60182251725972</v>
      </c>
      <c r="D11" s="303">
        <v>44.243167036344083</v>
      </c>
      <c r="E11" s="303">
        <v>52.971301979188745</v>
      </c>
      <c r="F11" s="303">
        <v>52.600357355460368</v>
      </c>
      <c r="G11" s="303">
        <v>25.01925986143398</v>
      </c>
      <c r="H11" s="303">
        <v>81.353858590714282</v>
      </c>
      <c r="I11" s="303">
        <v>64.933330334564133</v>
      </c>
      <c r="J11" s="303">
        <v>4.4975996238093261</v>
      </c>
    </row>
    <row r="12" spans="1:10" ht="20.25" customHeight="1" x14ac:dyDescent="0.25">
      <c r="A12" s="210" t="s">
        <v>8</v>
      </c>
      <c r="B12" s="303">
        <v>58.736805205273377</v>
      </c>
      <c r="C12" s="303">
        <v>64.909371245176445</v>
      </c>
      <c r="D12" s="303">
        <v>52.352909562687103</v>
      </c>
      <c r="E12" s="303">
        <v>56.389272363474099</v>
      </c>
      <c r="F12" s="303">
        <v>55.386983781578657</v>
      </c>
      <c r="G12" s="303">
        <v>33.854234084311223</v>
      </c>
      <c r="H12" s="303">
        <v>77.028659383452563</v>
      </c>
      <c r="I12" s="303">
        <v>74.104226431153691</v>
      </c>
      <c r="J12" s="303">
        <v>6.9484277883889556</v>
      </c>
    </row>
    <row r="13" spans="1:10" ht="20.25" customHeight="1" x14ac:dyDescent="0.25">
      <c r="A13" s="210" t="s">
        <v>9</v>
      </c>
      <c r="B13" s="303">
        <v>53.314751731127572</v>
      </c>
      <c r="C13" s="303">
        <v>62.69954278309644</v>
      </c>
      <c r="D13" s="303">
        <v>42.797873090434273</v>
      </c>
      <c r="E13" s="303">
        <v>56.461428239723624</v>
      </c>
      <c r="F13" s="303">
        <v>55.348151992175353</v>
      </c>
      <c r="G13" s="303">
        <v>35.115924922345251</v>
      </c>
      <c r="H13" s="303">
        <v>79.767925732476343</v>
      </c>
      <c r="I13" s="303">
        <v>69.531133186613715</v>
      </c>
      <c r="J13" s="303">
        <v>4.8300142717432699</v>
      </c>
    </row>
    <row r="14" spans="1:10" ht="20.25" customHeight="1" x14ac:dyDescent="0.25">
      <c r="A14" s="210" t="s">
        <v>200</v>
      </c>
      <c r="B14" s="303">
        <v>61.276858674825974</v>
      </c>
      <c r="C14" s="303">
        <v>70.688824264847753</v>
      </c>
      <c r="D14" s="303">
        <v>51.160531940000496</v>
      </c>
      <c r="E14" s="303">
        <v>64.114104893577831</v>
      </c>
      <c r="F14" s="303">
        <v>62.338902084773892</v>
      </c>
      <c r="G14" s="303">
        <v>39.951475154333515</v>
      </c>
      <c r="H14" s="303">
        <v>85.232108589687115</v>
      </c>
      <c r="I14" s="303">
        <v>77.367856574709563</v>
      </c>
      <c r="J14" s="303">
        <v>6.1449629163693054</v>
      </c>
    </row>
    <row r="15" spans="1:10" ht="20.25" customHeight="1" x14ac:dyDescent="0.25">
      <c r="A15" s="210" t="s">
        <v>11</v>
      </c>
      <c r="B15" s="303">
        <v>77.9565999700703</v>
      </c>
      <c r="C15" s="303">
        <v>81.923752147940675</v>
      </c>
      <c r="D15" s="303">
        <v>73.259459933684624</v>
      </c>
      <c r="E15" s="303">
        <v>75.597215106368282</v>
      </c>
      <c r="F15" s="303">
        <v>74.318506246361977</v>
      </c>
      <c r="G15" s="303">
        <v>50.038026905219638</v>
      </c>
      <c r="H15" s="303">
        <v>92.058313464856923</v>
      </c>
      <c r="I15" s="303">
        <v>87.076503563259507</v>
      </c>
      <c r="J15" s="303">
        <v>18.142092969823199</v>
      </c>
    </row>
    <row r="16" spans="1:10" ht="20.25" customHeight="1" x14ac:dyDescent="0.25">
      <c r="A16" s="210" t="s">
        <v>201</v>
      </c>
      <c r="B16" s="303">
        <v>66.883648245496985</v>
      </c>
      <c r="C16" s="303">
        <v>69.320346511184866</v>
      </c>
      <c r="D16" s="303">
        <v>63.854314106038231</v>
      </c>
      <c r="E16" s="303">
        <v>68.20109573009411</v>
      </c>
      <c r="F16" s="303">
        <v>66.211289168210513</v>
      </c>
      <c r="G16" s="303">
        <v>34.285503379342721</v>
      </c>
      <c r="H16" s="303">
        <v>87.108385430828591</v>
      </c>
      <c r="I16" s="303">
        <v>76.694111943491933</v>
      </c>
      <c r="J16" s="303">
        <v>6.8467410220734974</v>
      </c>
    </row>
    <row r="17" spans="1:10" ht="20.25" customHeight="1" x14ac:dyDescent="0.25">
      <c r="A17" s="210" t="s">
        <v>13</v>
      </c>
      <c r="B17" s="303">
        <v>53.051883273757603</v>
      </c>
      <c r="C17" s="303">
        <v>67.587784182573827</v>
      </c>
      <c r="D17" s="303">
        <v>39.117384731306501</v>
      </c>
      <c r="E17" s="303">
        <v>49.280073262273852</v>
      </c>
      <c r="F17" s="303">
        <v>46.98688769182688</v>
      </c>
      <c r="G17" s="303">
        <v>24.082708388294702</v>
      </c>
      <c r="H17" s="303">
        <v>68.382867940652233</v>
      </c>
      <c r="I17" s="303">
        <v>68.941230311803565</v>
      </c>
      <c r="J17" s="303">
        <v>7.7893331290848504</v>
      </c>
    </row>
    <row r="18" spans="1:10" ht="20.25" customHeight="1" x14ac:dyDescent="0.25">
      <c r="A18" s="210" t="s">
        <v>14</v>
      </c>
      <c r="B18" s="303">
        <v>51.76442027261016</v>
      </c>
      <c r="C18" s="303">
        <v>58.941560267237726</v>
      </c>
      <c r="D18" s="303">
        <v>45.558389616959929</v>
      </c>
      <c r="E18" s="303">
        <v>51.790389830773243</v>
      </c>
      <c r="F18" s="303">
        <v>51.609954660698399</v>
      </c>
      <c r="G18" s="303">
        <v>29.416856203683739</v>
      </c>
      <c r="H18" s="303">
        <v>75.766099106075131</v>
      </c>
      <c r="I18" s="303">
        <v>65.25078798994609</v>
      </c>
      <c r="J18" s="303">
        <v>4.2173274153050349</v>
      </c>
    </row>
    <row r="19" spans="1:10" ht="20.25" customHeight="1" x14ac:dyDescent="0.25">
      <c r="A19" s="210" t="s">
        <v>15</v>
      </c>
      <c r="B19" s="303">
        <v>50.560736726402666</v>
      </c>
      <c r="C19" s="303">
        <v>60.654820597556011</v>
      </c>
      <c r="D19" s="303">
        <v>42.001866557450043</v>
      </c>
      <c r="E19" s="303">
        <v>51.345398160882851</v>
      </c>
      <c r="F19" s="303">
        <v>50.61364446778105</v>
      </c>
      <c r="G19" s="303">
        <v>32.381825676520343</v>
      </c>
      <c r="H19" s="303">
        <v>70.244829585531221</v>
      </c>
      <c r="I19" s="303">
        <v>63.688164748103034</v>
      </c>
      <c r="J19" s="303">
        <v>8.332878357635817</v>
      </c>
    </row>
    <row r="20" spans="1:10" ht="20.25" customHeight="1" x14ac:dyDescent="0.25">
      <c r="A20" s="210" t="s">
        <v>16</v>
      </c>
      <c r="B20" s="303">
        <v>46.671414560275814</v>
      </c>
      <c r="C20" s="303">
        <v>54.856922985850353</v>
      </c>
      <c r="D20" s="303">
        <v>38.803555385444788</v>
      </c>
      <c r="E20" s="303">
        <v>43.790549494299512</v>
      </c>
      <c r="F20" s="303">
        <v>42.797452668136174</v>
      </c>
      <c r="G20" s="303">
        <v>21.979615074340604</v>
      </c>
      <c r="H20" s="303">
        <v>67.369850197606269</v>
      </c>
      <c r="I20" s="303">
        <v>61.093426045992452</v>
      </c>
      <c r="J20" s="303">
        <v>4.7726231827346499</v>
      </c>
    </row>
    <row r="21" spans="1:10" ht="20.25" customHeight="1" x14ac:dyDescent="0.25">
      <c r="A21" s="210" t="s">
        <v>17</v>
      </c>
      <c r="B21" s="303">
        <v>65.290056536101673</v>
      </c>
      <c r="C21" s="303">
        <v>72.230055048710213</v>
      </c>
      <c r="D21" s="303">
        <v>58.646061595129837</v>
      </c>
      <c r="E21" s="303">
        <v>64.783140442494727</v>
      </c>
      <c r="F21" s="303">
        <v>63.997435770344204</v>
      </c>
      <c r="G21" s="303">
        <v>40.878754170939565</v>
      </c>
      <c r="H21" s="303">
        <v>85.625400619648175</v>
      </c>
      <c r="I21" s="303">
        <v>76.543017301509337</v>
      </c>
      <c r="J21" s="303">
        <v>6.1429108378202786</v>
      </c>
    </row>
    <row r="22" spans="1:10" ht="20.25" customHeight="1" x14ac:dyDescent="0.25">
      <c r="A22" s="210" t="s">
        <v>18</v>
      </c>
      <c r="B22" s="303">
        <v>50.308630465726701</v>
      </c>
      <c r="C22" s="303">
        <v>57.704359835113372</v>
      </c>
      <c r="D22" s="303">
        <v>43.22994223239148</v>
      </c>
      <c r="E22" s="303">
        <v>48.004121403693048</v>
      </c>
      <c r="F22" s="303">
        <v>46.304013227373154</v>
      </c>
      <c r="G22" s="303">
        <v>22.915938137807018</v>
      </c>
      <c r="H22" s="303">
        <v>72.99040661006137</v>
      </c>
      <c r="I22" s="303">
        <v>65.942727161300326</v>
      </c>
      <c r="J22" s="303">
        <v>1.8802695722705296</v>
      </c>
    </row>
    <row r="23" spans="1:10" ht="20.25" customHeight="1" x14ac:dyDescent="0.25">
      <c r="A23" s="210" t="s">
        <v>19</v>
      </c>
      <c r="B23" s="303">
        <v>45.603184471954783</v>
      </c>
      <c r="C23" s="303">
        <v>51.081846726545685</v>
      </c>
      <c r="D23" s="303">
        <v>40.992955550966137</v>
      </c>
      <c r="E23" s="303">
        <v>44.969700837467741</v>
      </c>
      <c r="F23" s="303">
        <v>43.021538932225049</v>
      </c>
      <c r="G23" s="303">
        <v>23.661319480915829</v>
      </c>
      <c r="H23" s="303">
        <v>65.91086132945405</v>
      </c>
      <c r="I23" s="303">
        <v>58.576282673733658</v>
      </c>
      <c r="J23" s="303">
        <v>18.787355040955354</v>
      </c>
    </row>
    <row r="24" spans="1:10" ht="20.25" customHeight="1" x14ac:dyDescent="0.25">
      <c r="A24" s="210" t="s">
        <v>20</v>
      </c>
      <c r="B24" s="303">
        <v>35.302010937430751</v>
      </c>
      <c r="C24" s="303">
        <v>45.061261815956257</v>
      </c>
      <c r="D24" s="303">
        <v>26.350806557627266</v>
      </c>
      <c r="E24" s="303">
        <v>38.192096052614922</v>
      </c>
      <c r="F24" s="303">
        <v>37.832567550681986</v>
      </c>
      <c r="G24" s="303">
        <v>17.552460683136722</v>
      </c>
      <c r="H24" s="303">
        <v>62.444171843676223</v>
      </c>
      <c r="I24" s="303">
        <v>44.145524060942058</v>
      </c>
      <c r="J24" s="303">
        <v>2.5626803656695865</v>
      </c>
    </row>
    <row r="25" spans="1:10" ht="20.25" customHeight="1" x14ac:dyDescent="0.25">
      <c r="A25" s="210" t="s">
        <v>21</v>
      </c>
      <c r="B25" s="303">
        <v>42.057332352341199</v>
      </c>
      <c r="C25" s="303">
        <v>45.425868983055764</v>
      </c>
      <c r="D25" s="303">
        <v>38.831554687798366</v>
      </c>
      <c r="E25" s="303">
        <v>42.700686680289799</v>
      </c>
      <c r="F25" s="303">
        <v>41.922495618050135</v>
      </c>
      <c r="G25" s="303">
        <v>20.690171257365648</v>
      </c>
      <c r="H25" s="303">
        <v>68.815125076286179</v>
      </c>
      <c r="I25" s="303">
        <v>53.779319368988446</v>
      </c>
      <c r="J25" s="303">
        <v>5.3396820408178707</v>
      </c>
    </row>
    <row r="26" spans="1:10" ht="20.25" customHeight="1" x14ac:dyDescent="0.25">
      <c r="A26" s="210" t="s">
        <v>202</v>
      </c>
      <c r="B26" s="303">
        <v>52.734858384566131</v>
      </c>
      <c r="C26" s="303">
        <v>62.196432929740951</v>
      </c>
      <c r="D26" s="303">
        <v>43.797289467758588</v>
      </c>
      <c r="E26" s="303">
        <v>56.08377679663198</v>
      </c>
      <c r="F26" s="303">
        <v>54.526397571291184</v>
      </c>
      <c r="G26" s="303">
        <v>30.396401120096154</v>
      </c>
      <c r="H26" s="303">
        <v>81.806274799290463</v>
      </c>
      <c r="I26" s="303">
        <v>61.941700596340887</v>
      </c>
      <c r="J26" s="303">
        <v>8.1944929143476166</v>
      </c>
    </row>
    <row r="27" spans="1:10" ht="20.25" customHeight="1" x14ac:dyDescent="0.25">
      <c r="A27" s="210" t="s">
        <v>23</v>
      </c>
      <c r="B27" s="303">
        <v>29.259131949551058</v>
      </c>
      <c r="C27" s="303">
        <v>41.45225671421322</v>
      </c>
      <c r="D27" s="303">
        <v>17.139355617307487</v>
      </c>
      <c r="E27" s="303">
        <v>33.370517040864243</v>
      </c>
      <c r="F27" s="303">
        <v>33.657949222223188</v>
      </c>
      <c r="G27" s="303">
        <v>18.175145159946823</v>
      </c>
      <c r="H27" s="303">
        <v>48.826012652188417</v>
      </c>
      <c r="I27" s="303">
        <v>33.255831830588619</v>
      </c>
      <c r="J27" s="303">
        <v>0</v>
      </c>
    </row>
    <row r="28" spans="1:10" ht="20.25" customHeight="1" x14ac:dyDescent="0.25">
      <c r="A28" s="210" t="s">
        <v>24</v>
      </c>
      <c r="B28" s="303">
        <v>47.189248898282528</v>
      </c>
      <c r="C28" s="303">
        <v>59.554294414433052</v>
      </c>
      <c r="D28" s="303">
        <v>34.877292942611135</v>
      </c>
      <c r="E28" s="303">
        <v>45.961362794365364</v>
      </c>
      <c r="F28" s="303">
        <v>45.538929431296246</v>
      </c>
      <c r="G28" s="303">
        <v>24.147008997734428</v>
      </c>
      <c r="H28" s="303">
        <v>67.888025933077571</v>
      </c>
      <c r="I28" s="303">
        <v>62.173536970350717</v>
      </c>
      <c r="J28" s="303">
        <v>8.6855392802551314</v>
      </c>
    </row>
    <row r="29" spans="1:10" ht="20.25" customHeight="1" x14ac:dyDescent="0.25">
      <c r="A29" s="210" t="s">
        <v>203</v>
      </c>
      <c r="B29" s="303">
        <v>36.064717023896378</v>
      </c>
      <c r="C29" s="303">
        <v>45.929187464048994</v>
      </c>
      <c r="D29" s="303">
        <v>25.642581584556595</v>
      </c>
      <c r="E29" s="303">
        <v>34.60474005774018</v>
      </c>
      <c r="F29" s="303">
        <v>33.518956276781452</v>
      </c>
      <c r="G29" s="303">
        <v>16.902373457903717</v>
      </c>
      <c r="H29" s="303">
        <v>51.340887241159791</v>
      </c>
      <c r="I29" s="303">
        <v>48.873526418880822</v>
      </c>
      <c r="J29" s="303">
        <v>5.2691475703157726</v>
      </c>
    </row>
    <row r="30" spans="1:10" ht="20.25" customHeight="1" thickBot="1" x14ac:dyDescent="0.3">
      <c r="A30" s="211" t="s">
        <v>26</v>
      </c>
      <c r="B30" s="305">
        <v>49.35829262549872</v>
      </c>
      <c r="C30" s="305">
        <v>58.132617989980517</v>
      </c>
      <c r="D30" s="305">
        <v>39.484905730302863</v>
      </c>
      <c r="E30" s="305">
        <v>50.678613326984134</v>
      </c>
      <c r="F30" s="305">
        <v>49.970340381239296</v>
      </c>
      <c r="G30" s="305">
        <v>30.078572329121052</v>
      </c>
      <c r="H30" s="305">
        <v>68.5095609986694</v>
      </c>
      <c r="I30" s="305">
        <v>58.313655988913126</v>
      </c>
      <c r="J30" s="305">
        <v>5.8029325716503681</v>
      </c>
    </row>
    <row r="31" spans="1:10" ht="15.75" thickTop="1" x14ac:dyDescent="0.25">
      <c r="A31" s="119" t="s">
        <v>690</v>
      </c>
    </row>
  </sheetData>
  <mergeCells count="4">
    <mergeCell ref="A2:A3"/>
    <mergeCell ref="B2:D2"/>
    <mergeCell ref="E2:J2"/>
    <mergeCell ref="A1:J1"/>
  </mergeCells>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J31"/>
  <sheetViews>
    <sheetView workbookViewId="0">
      <selection activeCell="H17" sqref="H17"/>
    </sheetView>
  </sheetViews>
  <sheetFormatPr defaultColWidth="9.140625" defaultRowHeight="15" x14ac:dyDescent="0.25"/>
  <cols>
    <col min="1" max="1" width="27.28515625" style="1" customWidth="1"/>
    <col min="2" max="10" width="11" style="1" customWidth="1"/>
    <col min="11" max="16384" width="9.140625" style="1"/>
  </cols>
  <sheetData>
    <row r="1" spans="1:10" ht="31.5" customHeight="1" thickBot="1" x14ac:dyDescent="0.3">
      <c r="A1" s="652" t="s">
        <v>693</v>
      </c>
      <c r="B1" s="652"/>
      <c r="C1" s="652"/>
      <c r="D1" s="652"/>
      <c r="E1" s="652"/>
      <c r="F1" s="652"/>
      <c r="G1" s="652"/>
      <c r="H1" s="652"/>
      <c r="I1" s="652"/>
      <c r="J1" s="652"/>
    </row>
    <row r="2" spans="1:10" ht="15.75" thickTop="1" x14ac:dyDescent="0.25">
      <c r="A2" s="661"/>
      <c r="B2" s="663" t="s">
        <v>154</v>
      </c>
      <c r="C2" s="663"/>
      <c r="D2" s="663"/>
      <c r="E2" s="664" t="s">
        <v>157</v>
      </c>
      <c r="F2" s="664"/>
      <c r="G2" s="664"/>
      <c r="H2" s="664"/>
      <c r="I2" s="664"/>
      <c r="J2" s="665"/>
    </row>
    <row r="3" spans="1:10" ht="24.75" thickBot="1" x14ac:dyDescent="0.3">
      <c r="A3" s="662"/>
      <c r="B3" s="213" t="s">
        <v>212</v>
      </c>
      <c r="C3" s="213" t="s">
        <v>155</v>
      </c>
      <c r="D3" s="213" t="s">
        <v>156</v>
      </c>
      <c r="E3" s="214" t="s">
        <v>164</v>
      </c>
      <c r="F3" s="214" t="s">
        <v>71</v>
      </c>
      <c r="G3" s="213" t="s">
        <v>213</v>
      </c>
      <c r="H3" s="213" t="s">
        <v>214</v>
      </c>
      <c r="I3" s="213" t="s">
        <v>215</v>
      </c>
      <c r="J3" s="515" t="s">
        <v>158</v>
      </c>
    </row>
    <row r="4" spans="1:10" ht="20.25" customHeight="1" thickTop="1" x14ac:dyDescent="0.25">
      <c r="A4" s="206" t="s">
        <v>129</v>
      </c>
      <c r="B4" s="289">
        <v>190460.70359420776</v>
      </c>
      <c r="C4" s="289">
        <v>108575.25249886513</v>
      </c>
      <c r="D4" s="289">
        <v>81885.451095342636</v>
      </c>
      <c r="E4" s="289">
        <v>85334.007923126221</v>
      </c>
      <c r="F4" s="289">
        <v>79381.993300437927</v>
      </c>
      <c r="G4" s="289">
        <v>21278.087651252747</v>
      </c>
      <c r="H4" s="289">
        <v>58103.905649185181</v>
      </c>
      <c r="I4" s="289">
        <v>108576.30927109718</v>
      </c>
      <c r="J4" s="289">
        <v>2502.4010226726532</v>
      </c>
    </row>
    <row r="5" spans="1:10" ht="20.25" customHeight="1" x14ac:dyDescent="0.25">
      <c r="A5" s="206" t="s">
        <v>199</v>
      </c>
      <c r="B5" s="208"/>
      <c r="C5" s="208"/>
      <c r="D5" s="208"/>
      <c r="E5" s="208"/>
      <c r="F5" s="208"/>
      <c r="G5" s="209"/>
      <c r="H5" s="209"/>
      <c r="I5" s="209"/>
      <c r="J5" s="209"/>
    </row>
    <row r="6" spans="1:10" ht="20.25" customHeight="1" x14ac:dyDescent="0.25">
      <c r="A6" s="210" t="s">
        <v>47</v>
      </c>
      <c r="B6" s="207">
        <v>156549.9725112915</v>
      </c>
      <c r="C6" s="207">
        <v>86857.145063638687</v>
      </c>
      <c r="D6" s="207">
        <v>69692.827447652817</v>
      </c>
      <c r="E6" s="207">
        <v>70286.058638334274</v>
      </c>
      <c r="F6" s="207">
        <v>65339.809445858002</v>
      </c>
      <c r="G6" s="207">
        <v>17239.997435569763</v>
      </c>
      <c r="H6" s="207">
        <v>48099.812010288239</v>
      </c>
      <c r="I6" s="207">
        <v>89444.732939958572</v>
      </c>
      <c r="J6" s="207">
        <v>1765.4301254749298</v>
      </c>
    </row>
    <row r="7" spans="1:10" ht="20.25" customHeight="1" x14ac:dyDescent="0.25">
      <c r="A7" s="210" t="s">
        <v>48</v>
      </c>
      <c r="B7" s="207">
        <v>33910.73108291626</v>
      </c>
      <c r="C7" s="207">
        <v>21718.10743522644</v>
      </c>
      <c r="D7" s="207">
        <v>12192.623647689819</v>
      </c>
      <c r="E7" s="207">
        <v>15047.949284791946</v>
      </c>
      <c r="F7" s="207">
        <v>14042.183854579926</v>
      </c>
      <c r="G7" s="207">
        <v>4038.0902156829834</v>
      </c>
      <c r="H7" s="207">
        <v>10004.093638896942</v>
      </c>
      <c r="I7" s="207">
        <v>19131.576331138611</v>
      </c>
      <c r="J7" s="516">
        <v>736.97089719772339</v>
      </c>
    </row>
    <row r="8" spans="1:10" ht="20.25" customHeight="1" x14ac:dyDescent="0.25">
      <c r="A8" s="206" t="s">
        <v>27</v>
      </c>
      <c r="B8" s="208"/>
      <c r="C8" s="208"/>
      <c r="D8" s="208"/>
      <c r="E8" s="208"/>
      <c r="F8" s="208"/>
      <c r="G8" s="209"/>
      <c r="H8" s="209"/>
      <c r="I8" s="209"/>
      <c r="J8" s="209"/>
    </row>
    <row r="9" spans="1:10" ht="20.25" customHeight="1" x14ac:dyDescent="0.25">
      <c r="A9" s="210" t="s">
        <v>5</v>
      </c>
      <c r="B9" s="207">
        <v>5477.2974109649658</v>
      </c>
      <c r="C9" s="207">
        <v>3431.8087110519409</v>
      </c>
      <c r="D9" s="207">
        <v>2045.4886999130249</v>
      </c>
      <c r="E9" s="207">
        <v>2053.5207452774048</v>
      </c>
      <c r="F9" s="207">
        <v>1915.7920970916748</v>
      </c>
      <c r="G9" s="207">
        <v>607.7849645614624</v>
      </c>
      <c r="H9" s="207">
        <v>1308.0071325302124</v>
      </c>
      <c r="I9" s="207">
        <v>3500.1763029098511</v>
      </c>
      <c r="J9" s="207">
        <v>61.329010963439941</v>
      </c>
    </row>
    <row r="10" spans="1:10" ht="20.25" customHeight="1" x14ac:dyDescent="0.25">
      <c r="A10" s="210" t="s">
        <v>6</v>
      </c>
      <c r="B10" s="207">
        <v>2153.9349489212036</v>
      </c>
      <c r="C10" s="207">
        <v>1345.1466083526611</v>
      </c>
      <c r="D10" s="207">
        <v>808.78834056854248</v>
      </c>
      <c r="E10" s="207">
        <v>836.4827127456665</v>
      </c>
      <c r="F10" s="207">
        <v>798.08647012710571</v>
      </c>
      <c r="G10" s="207">
        <v>170.87983322143555</v>
      </c>
      <c r="H10" s="207">
        <v>627.20663690567017</v>
      </c>
      <c r="I10" s="207">
        <v>1321.8501172065735</v>
      </c>
      <c r="J10" s="207">
        <v>33.998361587524414</v>
      </c>
    </row>
    <row r="11" spans="1:10" ht="20.25" customHeight="1" x14ac:dyDescent="0.25">
      <c r="A11" s="210" t="s">
        <v>7</v>
      </c>
      <c r="B11" s="207">
        <v>5728.2009611129761</v>
      </c>
      <c r="C11" s="207">
        <v>3495.1053876876831</v>
      </c>
      <c r="D11" s="207">
        <v>2233.095573425293</v>
      </c>
      <c r="E11" s="207">
        <v>2282.2564153671265</v>
      </c>
      <c r="F11" s="207">
        <v>2162.0990705490112</v>
      </c>
      <c r="G11" s="207">
        <v>430.33991146087646</v>
      </c>
      <c r="H11" s="207">
        <v>1731.7591590881348</v>
      </c>
      <c r="I11" s="207">
        <v>3502.0503101348877</v>
      </c>
      <c r="J11" s="207">
        <v>64.051580429077148</v>
      </c>
    </row>
    <row r="12" spans="1:10" ht="20.25" customHeight="1" x14ac:dyDescent="0.25">
      <c r="A12" s="210" t="s">
        <v>8</v>
      </c>
      <c r="B12" s="207">
        <v>32509.844646453857</v>
      </c>
      <c r="C12" s="207">
        <v>18429.408813476563</v>
      </c>
      <c r="D12" s="207">
        <v>14080.435832977295</v>
      </c>
      <c r="E12" s="207">
        <v>12915.116748809814</v>
      </c>
      <c r="F12" s="207">
        <v>11740.083446502686</v>
      </c>
      <c r="G12" s="207">
        <v>3192.476619720459</v>
      </c>
      <c r="H12" s="207">
        <v>8547.6068267822266</v>
      </c>
      <c r="I12" s="207">
        <v>20291.612442016602</v>
      </c>
      <c r="J12" s="207">
        <v>478.14875793457031</v>
      </c>
    </row>
    <row r="13" spans="1:10" ht="20.25" customHeight="1" x14ac:dyDescent="0.25">
      <c r="A13" s="210" t="s">
        <v>9</v>
      </c>
      <c r="B13" s="207">
        <v>2515.0762958526611</v>
      </c>
      <c r="C13" s="207">
        <v>1603.1495428085327</v>
      </c>
      <c r="D13" s="207">
        <v>911.92675304412842</v>
      </c>
      <c r="E13" s="207">
        <v>908.62049436569214</v>
      </c>
      <c r="F13" s="207">
        <v>814.74397325515747</v>
      </c>
      <c r="G13" s="207">
        <v>247.75917911529541</v>
      </c>
      <c r="H13" s="207">
        <v>566.98479413986206</v>
      </c>
      <c r="I13" s="207">
        <v>1659.321159362793</v>
      </c>
      <c r="J13" s="207">
        <v>41.011163234710693</v>
      </c>
    </row>
    <row r="14" spans="1:10" ht="20.25" customHeight="1" x14ac:dyDescent="0.25">
      <c r="A14" s="210" t="s">
        <v>200</v>
      </c>
      <c r="B14" s="207">
        <v>2276.5052418708801</v>
      </c>
      <c r="C14" s="207">
        <v>1357.5370273590088</v>
      </c>
      <c r="D14" s="207">
        <v>918.96821451187134</v>
      </c>
      <c r="E14" s="207">
        <v>998.4914231300354</v>
      </c>
      <c r="F14" s="207">
        <v>904.07805204391479</v>
      </c>
      <c r="G14" s="207">
        <v>288.19036054611206</v>
      </c>
      <c r="H14" s="207">
        <v>615.88769149780273</v>
      </c>
      <c r="I14" s="207">
        <v>1337.1329121589661</v>
      </c>
      <c r="J14" s="207">
        <v>35.294277667999268</v>
      </c>
    </row>
    <row r="15" spans="1:10" ht="20.25" customHeight="1" x14ac:dyDescent="0.25">
      <c r="A15" s="210" t="s">
        <v>11</v>
      </c>
      <c r="B15" s="207">
        <v>19725.267850875854</v>
      </c>
      <c r="C15" s="207">
        <v>11078.07498550415</v>
      </c>
      <c r="D15" s="207">
        <v>8647.1928653717041</v>
      </c>
      <c r="E15" s="207">
        <v>9678.0651874542236</v>
      </c>
      <c r="F15" s="207">
        <v>8926.1356449127197</v>
      </c>
      <c r="G15" s="207">
        <v>2366.8987998962402</v>
      </c>
      <c r="H15" s="207">
        <v>6559.2368450164795</v>
      </c>
      <c r="I15" s="207">
        <v>10592.172300338745</v>
      </c>
      <c r="J15" s="207">
        <v>206.95990562438965</v>
      </c>
    </row>
    <row r="16" spans="1:10" ht="20.25" customHeight="1" x14ac:dyDescent="0.25">
      <c r="A16" s="210" t="s">
        <v>201</v>
      </c>
      <c r="B16" s="207">
        <v>6483.2672061920166</v>
      </c>
      <c r="C16" s="207">
        <v>3780.7385282516479</v>
      </c>
      <c r="D16" s="207">
        <v>2702.5286779403687</v>
      </c>
      <c r="E16" s="207">
        <v>3180.273325920105</v>
      </c>
      <c r="F16" s="207">
        <v>2841.5539617538452</v>
      </c>
      <c r="G16" s="207">
        <v>558.47069549560547</v>
      </c>
      <c r="H16" s="207">
        <v>2283.0832662582397</v>
      </c>
      <c r="I16" s="207">
        <v>3591.7418165206909</v>
      </c>
      <c r="J16" s="207">
        <v>49.971427917480469</v>
      </c>
    </row>
    <row r="17" spans="1:10" ht="20.25" customHeight="1" x14ac:dyDescent="0.25">
      <c r="A17" s="210" t="s">
        <v>13</v>
      </c>
      <c r="B17" s="207">
        <v>2286.7591848373413</v>
      </c>
      <c r="C17" s="207">
        <v>1412.6359157562256</v>
      </c>
      <c r="D17" s="207">
        <v>874.12326908111572</v>
      </c>
      <c r="E17" s="207">
        <v>757.97597312927246</v>
      </c>
      <c r="F17" s="207">
        <v>686.24740123748779</v>
      </c>
      <c r="G17" s="207">
        <v>150.34729862213135</v>
      </c>
      <c r="H17" s="207">
        <v>535.90010261535645</v>
      </c>
      <c r="I17" s="207">
        <v>1558.6879472732544</v>
      </c>
      <c r="J17" s="207">
        <v>41.823836326599121</v>
      </c>
    </row>
    <row r="18" spans="1:10" ht="20.25" customHeight="1" x14ac:dyDescent="0.25">
      <c r="A18" s="210" t="s">
        <v>14</v>
      </c>
      <c r="B18" s="207">
        <v>5647.3810558319092</v>
      </c>
      <c r="C18" s="207">
        <v>2955.7881469726563</v>
      </c>
      <c r="D18" s="207">
        <v>2691.5929088592529</v>
      </c>
      <c r="E18" s="207">
        <v>2612.5874185562134</v>
      </c>
      <c r="F18" s="207">
        <v>2508.0318632125854</v>
      </c>
      <c r="G18" s="207">
        <v>741.48188209533691</v>
      </c>
      <c r="H18" s="207">
        <v>1766.5499811172485</v>
      </c>
      <c r="I18" s="207">
        <v>3079.7793989181519</v>
      </c>
      <c r="J18" s="207">
        <v>59.569793701171875</v>
      </c>
    </row>
    <row r="19" spans="1:10" ht="20.25" customHeight="1" x14ac:dyDescent="0.25">
      <c r="A19" s="210" t="s">
        <v>15</v>
      </c>
      <c r="B19" s="207">
        <v>11037.126216888428</v>
      </c>
      <c r="C19" s="207">
        <v>5969.9413814544678</v>
      </c>
      <c r="D19" s="207">
        <v>5067.18483543396</v>
      </c>
      <c r="E19" s="207">
        <v>5069.4356880187988</v>
      </c>
      <c r="F19" s="207">
        <v>4827.6514625549316</v>
      </c>
      <c r="G19" s="207">
        <v>1381.7427711486816</v>
      </c>
      <c r="H19" s="207">
        <v>3445.90869140625</v>
      </c>
      <c r="I19" s="207">
        <v>5946.7022762298584</v>
      </c>
      <c r="J19" s="207">
        <v>262.7724781036377</v>
      </c>
    </row>
    <row r="20" spans="1:10" ht="20.25" customHeight="1" x14ac:dyDescent="0.25">
      <c r="A20" s="210" t="s">
        <v>16</v>
      </c>
      <c r="B20" s="207">
        <v>7286.5239486694336</v>
      </c>
      <c r="C20" s="207">
        <v>4228.5383596420288</v>
      </c>
      <c r="D20" s="207">
        <v>3057.9855890274048</v>
      </c>
      <c r="E20" s="207">
        <v>3325.5523118972778</v>
      </c>
      <c r="F20" s="207">
        <v>3106.8049364089966</v>
      </c>
      <c r="G20" s="207">
        <v>914.43642711639404</v>
      </c>
      <c r="H20" s="207">
        <v>2192.3685092926025</v>
      </c>
      <c r="I20" s="207">
        <v>4100.6282596588135</v>
      </c>
      <c r="J20" s="207">
        <v>79.090752601623535</v>
      </c>
    </row>
    <row r="21" spans="1:10" ht="20.25" customHeight="1" x14ac:dyDescent="0.25">
      <c r="A21" s="210" t="s">
        <v>17</v>
      </c>
      <c r="B21" s="207">
        <v>62298.145706176758</v>
      </c>
      <c r="C21" s="207">
        <v>34515.05451965332</v>
      </c>
      <c r="D21" s="207">
        <v>27783.091186523438</v>
      </c>
      <c r="E21" s="207">
        <v>29542.321792602539</v>
      </c>
      <c r="F21" s="207">
        <v>27816.192001342773</v>
      </c>
      <c r="G21" s="207">
        <v>7754.0419998168945</v>
      </c>
      <c r="H21" s="207">
        <v>20062.150001525879</v>
      </c>
      <c r="I21" s="207">
        <v>33992.393371582031</v>
      </c>
      <c r="J21" s="207">
        <v>489.56033325195313</v>
      </c>
    </row>
    <row r="22" spans="1:10" ht="20.25" customHeight="1" x14ac:dyDescent="0.25">
      <c r="A22" s="210" t="s">
        <v>18</v>
      </c>
      <c r="B22" s="207">
        <v>4242.5241422653198</v>
      </c>
      <c r="C22" s="207">
        <v>2294.9914321899414</v>
      </c>
      <c r="D22" s="207">
        <v>1947.5327100753784</v>
      </c>
      <c r="E22" s="207">
        <v>1808.851035118103</v>
      </c>
      <c r="F22" s="207">
        <v>1621.9510364532471</v>
      </c>
      <c r="G22" s="207">
        <v>298.24934959411621</v>
      </c>
      <c r="H22" s="207">
        <v>1323.7016868591309</v>
      </c>
      <c r="I22" s="207">
        <v>2600.8084001541138</v>
      </c>
      <c r="J22" s="207">
        <v>19.764705657958984</v>
      </c>
    </row>
    <row r="23" spans="1:10" ht="20.25" customHeight="1" x14ac:dyDescent="0.25">
      <c r="A23" s="210" t="s">
        <v>19</v>
      </c>
      <c r="B23" s="207">
        <v>3769.0693216323853</v>
      </c>
      <c r="C23" s="207">
        <v>1954.7471466064453</v>
      </c>
      <c r="D23" s="207">
        <v>1814.3221750259399</v>
      </c>
      <c r="E23" s="207">
        <v>1732.9540014266968</v>
      </c>
      <c r="F23" s="207">
        <v>1556.736611366272</v>
      </c>
      <c r="G23" s="207">
        <v>443.23406600952148</v>
      </c>
      <c r="H23" s="207">
        <v>1113.5025453567505</v>
      </c>
      <c r="I23" s="207">
        <v>1965.6778197288513</v>
      </c>
      <c r="J23" s="207">
        <v>246.65489053726196</v>
      </c>
    </row>
    <row r="24" spans="1:10" ht="20.25" customHeight="1" x14ac:dyDescent="0.25">
      <c r="A24" s="210" t="s">
        <v>20</v>
      </c>
      <c r="B24" s="207">
        <v>1736.0281882286072</v>
      </c>
      <c r="C24" s="207">
        <v>1061.4410738945007</v>
      </c>
      <c r="D24" s="207">
        <v>674.58711433410645</v>
      </c>
      <c r="E24" s="207">
        <v>868.08405828475952</v>
      </c>
      <c r="F24" s="207">
        <v>830.37405967712402</v>
      </c>
      <c r="G24" s="207">
        <v>171.93204832077026</v>
      </c>
      <c r="H24" s="207">
        <v>658.44201135635376</v>
      </c>
      <c r="I24" s="207">
        <v>886.01308822631836</v>
      </c>
      <c r="J24" s="207">
        <v>19.641040325164795</v>
      </c>
    </row>
    <row r="25" spans="1:10" ht="20.25" customHeight="1" x14ac:dyDescent="0.25">
      <c r="A25" s="210" t="s">
        <v>21</v>
      </c>
      <c r="B25" s="207">
        <v>1582.0679748058319</v>
      </c>
      <c r="C25" s="207">
        <v>853.15044021606445</v>
      </c>
      <c r="D25" s="207">
        <v>728.91753458976746</v>
      </c>
      <c r="E25" s="207">
        <v>626.61692523956299</v>
      </c>
      <c r="F25" s="207">
        <v>583.56746578216553</v>
      </c>
      <c r="G25" s="207">
        <v>121.08329200744629</v>
      </c>
      <c r="H25" s="207">
        <v>462.48417377471924</v>
      </c>
      <c r="I25" s="207">
        <v>969.88907337188721</v>
      </c>
      <c r="J25" s="207">
        <v>28.611435651779175</v>
      </c>
    </row>
    <row r="26" spans="1:10" ht="20.25" customHeight="1" x14ac:dyDescent="0.25">
      <c r="A26" s="210" t="s">
        <v>202</v>
      </c>
      <c r="B26" s="207">
        <v>2552.2194929122925</v>
      </c>
      <c r="C26" s="207">
        <v>1482.5486664772034</v>
      </c>
      <c r="D26" s="207">
        <v>1069.6708264350891</v>
      </c>
      <c r="E26" s="207">
        <v>1251.1390452384949</v>
      </c>
      <c r="F26" s="207">
        <v>1144.4779415130615</v>
      </c>
      <c r="G26" s="207">
        <v>324.05994653701782</v>
      </c>
      <c r="H26" s="207">
        <v>820.4179949760437</v>
      </c>
      <c r="I26" s="207">
        <v>1359.3273010253906</v>
      </c>
      <c r="J26" s="207">
        <v>48.414250373840332</v>
      </c>
    </row>
    <row r="27" spans="1:10" ht="20.25" customHeight="1" x14ac:dyDescent="0.25">
      <c r="A27" s="210" t="s">
        <v>23</v>
      </c>
      <c r="B27" s="207">
        <v>1578.1845555305481</v>
      </c>
      <c r="C27" s="207">
        <v>1122.5039224624634</v>
      </c>
      <c r="D27" s="207">
        <v>455.68063306808472</v>
      </c>
      <c r="E27" s="207">
        <v>824.43435287475586</v>
      </c>
      <c r="F27" s="207">
        <v>795.91261291503906</v>
      </c>
      <c r="G27" s="207">
        <v>192.73403549194336</v>
      </c>
      <c r="H27" s="207">
        <v>603.1785774230957</v>
      </c>
      <c r="I27" s="207">
        <v>782.27194261550903</v>
      </c>
      <c r="J27" s="207">
        <v>0</v>
      </c>
    </row>
    <row r="28" spans="1:10" ht="20.25" customHeight="1" x14ac:dyDescent="0.25">
      <c r="A28" s="210" t="s">
        <v>24</v>
      </c>
      <c r="B28" s="207">
        <v>6530.4121589660645</v>
      </c>
      <c r="C28" s="207">
        <v>4244.9796142578125</v>
      </c>
      <c r="D28" s="207">
        <v>2285.432544708252</v>
      </c>
      <c r="E28" s="207">
        <v>2702.3106346130371</v>
      </c>
      <c r="F28" s="207">
        <v>2535.7545146942139</v>
      </c>
      <c r="G28" s="207">
        <v>572.48777198791504</v>
      </c>
      <c r="H28" s="207">
        <v>1963.2667427062988</v>
      </c>
      <c r="I28" s="207">
        <v>3805.35329246521</v>
      </c>
      <c r="J28" s="207">
        <v>189.30435180664063</v>
      </c>
    </row>
    <row r="29" spans="1:10" ht="20.25" customHeight="1" x14ac:dyDescent="0.25">
      <c r="A29" s="210" t="s">
        <v>203</v>
      </c>
      <c r="B29" s="207">
        <v>1058.5879123210907</v>
      </c>
      <c r="C29" s="207">
        <v>717.03058457374573</v>
      </c>
      <c r="D29" s="207">
        <v>341.55732774734497</v>
      </c>
      <c r="E29" s="207">
        <v>518.23113250732422</v>
      </c>
      <c r="F29" s="207">
        <v>474.86551141738892</v>
      </c>
      <c r="G29" s="207">
        <v>121.622230052948</v>
      </c>
      <c r="H29" s="207">
        <v>353.24328136444092</v>
      </c>
      <c r="I29" s="207">
        <v>562.73405003547668</v>
      </c>
      <c r="J29" s="207">
        <v>20.988350868225098</v>
      </c>
    </row>
    <row r="30" spans="1:10" ht="20.25" customHeight="1" thickBot="1" x14ac:dyDescent="0.3">
      <c r="A30" s="211" t="s">
        <v>26</v>
      </c>
      <c r="B30" s="212">
        <v>1986.2791728973389</v>
      </c>
      <c r="C30" s="212">
        <v>1240.9316902160645</v>
      </c>
      <c r="D30" s="212">
        <v>745.34748268127441</v>
      </c>
      <c r="E30" s="212">
        <v>840.68650054931641</v>
      </c>
      <c r="F30" s="212">
        <v>790.85316562652588</v>
      </c>
      <c r="G30" s="212">
        <v>227.83416843414307</v>
      </c>
      <c r="H30" s="212">
        <v>563.01899719238281</v>
      </c>
      <c r="I30" s="212">
        <v>1169.985689163208</v>
      </c>
      <c r="J30" s="212">
        <v>25.44031810760498</v>
      </c>
    </row>
    <row r="31" spans="1:10" ht="15.75" thickTop="1" x14ac:dyDescent="0.25">
      <c r="A31" s="119" t="s">
        <v>690</v>
      </c>
    </row>
  </sheetData>
  <mergeCells count="4">
    <mergeCell ref="A2:A3"/>
    <mergeCell ref="B2:D2"/>
    <mergeCell ref="E2:J2"/>
    <mergeCell ref="A1:J1"/>
  </mergeCell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J31"/>
  <sheetViews>
    <sheetView workbookViewId="0">
      <selection activeCell="G4" sqref="G4"/>
    </sheetView>
  </sheetViews>
  <sheetFormatPr defaultColWidth="9.140625" defaultRowHeight="15" x14ac:dyDescent="0.25"/>
  <cols>
    <col min="1" max="1" width="28.5703125" style="1" customWidth="1"/>
    <col min="2" max="16384" width="9.140625" style="1"/>
  </cols>
  <sheetData>
    <row r="1" spans="1:10" ht="33.75" customHeight="1" thickBot="1" x14ac:dyDescent="0.3">
      <c r="A1" s="652" t="s">
        <v>694</v>
      </c>
      <c r="B1" s="652"/>
      <c r="C1" s="652"/>
      <c r="D1" s="652"/>
      <c r="E1" s="652"/>
      <c r="F1" s="652"/>
      <c r="G1" s="652"/>
      <c r="H1" s="652"/>
      <c r="I1" s="652"/>
      <c r="J1" s="652"/>
    </row>
    <row r="2" spans="1:10" ht="15.75" thickTop="1" x14ac:dyDescent="0.25">
      <c r="A2" s="661"/>
      <c r="B2" s="663" t="s">
        <v>154</v>
      </c>
      <c r="C2" s="663"/>
      <c r="D2" s="663"/>
      <c r="E2" s="664" t="s">
        <v>157</v>
      </c>
      <c r="F2" s="664"/>
      <c r="G2" s="664"/>
      <c r="H2" s="664"/>
      <c r="I2" s="664"/>
      <c r="J2" s="665"/>
    </row>
    <row r="3" spans="1:10" ht="24.75" thickBot="1" x14ac:dyDescent="0.3">
      <c r="A3" s="662"/>
      <c r="B3" s="213" t="s">
        <v>212</v>
      </c>
      <c r="C3" s="213" t="s">
        <v>155</v>
      </c>
      <c r="D3" s="213" t="s">
        <v>156</v>
      </c>
      <c r="E3" s="214" t="s">
        <v>164</v>
      </c>
      <c r="F3" s="214" t="s">
        <v>71</v>
      </c>
      <c r="G3" s="213" t="s">
        <v>213</v>
      </c>
      <c r="H3" s="213" t="s">
        <v>214</v>
      </c>
      <c r="I3" s="213" t="s">
        <v>215</v>
      </c>
      <c r="J3" s="515" t="s">
        <v>158</v>
      </c>
    </row>
    <row r="4" spans="1:10" ht="20.25" customHeight="1" thickTop="1" x14ac:dyDescent="0.25">
      <c r="A4" s="206" t="s">
        <v>129</v>
      </c>
      <c r="B4" s="302">
        <v>51.82406748481079</v>
      </c>
      <c r="C4" s="302">
        <v>59.064143288174051</v>
      </c>
      <c r="D4" s="302">
        <v>44.578552356923844</v>
      </c>
      <c r="E4" s="302">
        <v>48.728886302673644</v>
      </c>
      <c r="F4" s="302">
        <v>47.530427851137539</v>
      </c>
      <c r="G4" s="302">
        <v>25.713701190625134</v>
      </c>
      <c r="H4" s="302">
        <v>68.955420131760604</v>
      </c>
      <c r="I4" s="302">
        <v>66.3664762175829</v>
      </c>
      <c r="J4" s="302">
        <v>6.7815995108341758</v>
      </c>
    </row>
    <row r="5" spans="1:10" ht="20.25" customHeight="1" x14ac:dyDescent="0.25">
      <c r="A5" s="206" t="s">
        <v>199</v>
      </c>
      <c r="B5" s="208"/>
      <c r="C5" s="208"/>
      <c r="D5" s="208"/>
      <c r="E5" s="208"/>
      <c r="F5" s="208"/>
      <c r="G5" s="209"/>
      <c r="H5" s="209"/>
      <c r="I5" s="209"/>
      <c r="J5" s="209"/>
    </row>
    <row r="6" spans="1:10" ht="20.25" customHeight="1" x14ac:dyDescent="0.25">
      <c r="A6" s="210" t="s">
        <v>47</v>
      </c>
      <c r="B6" s="303">
        <v>56.116708673704451</v>
      </c>
      <c r="C6" s="303">
        <v>62.517349356315243</v>
      </c>
      <c r="D6" s="303">
        <v>49.766636686230811</v>
      </c>
      <c r="E6" s="303">
        <v>52.163402482910712</v>
      </c>
      <c r="F6" s="303">
        <v>50.875325965282684</v>
      </c>
      <c r="G6" s="303">
        <v>27.800747965024264</v>
      </c>
      <c r="H6" s="303">
        <v>72.419272471642671</v>
      </c>
      <c r="I6" s="303">
        <v>71.017431876195431</v>
      </c>
      <c r="J6" s="303">
        <v>7.1784969497429598</v>
      </c>
    </row>
    <row r="7" spans="1:10" ht="20.25" customHeight="1" x14ac:dyDescent="0.25">
      <c r="A7" s="210" t="s">
        <v>48</v>
      </c>
      <c r="B7" s="303">
        <v>38.299086675584689</v>
      </c>
      <c r="C7" s="303">
        <v>48.377346407712892</v>
      </c>
      <c r="D7" s="303">
        <v>27.933503827986385</v>
      </c>
      <c r="E7" s="303">
        <v>37.267810088727011</v>
      </c>
      <c r="F7" s="303">
        <v>36.395908743346368</v>
      </c>
      <c r="G7" s="303">
        <v>19.47260435146266</v>
      </c>
      <c r="H7" s="303">
        <v>56.062692807741279</v>
      </c>
      <c r="I7" s="303">
        <v>50.809472961201315</v>
      </c>
      <c r="J7" s="303">
        <v>5.9884430031891398</v>
      </c>
    </row>
    <row r="8" spans="1:10" ht="20.25" customHeight="1" x14ac:dyDescent="0.25">
      <c r="A8" s="206" t="s">
        <v>27</v>
      </c>
      <c r="B8" s="208"/>
      <c r="C8" s="208"/>
      <c r="D8" s="208"/>
      <c r="E8" s="208"/>
      <c r="F8" s="208"/>
      <c r="G8" s="209"/>
      <c r="H8" s="209"/>
      <c r="I8" s="209"/>
      <c r="J8" s="209"/>
    </row>
    <row r="9" spans="1:10" ht="20.25" customHeight="1" x14ac:dyDescent="0.25">
      <c r="A9" s="210" t="s">
        <v>5</v>
      </c>
      <c r="B9" s="303">
        <v>47.43070131142688</v>
      </c>
      <c r="C9" s="303">
        <v>54.559756386497035</v>
      </c>
      <c r="D9" s="303">
        <v>38.902409758597507</v>
      </c>
      <c r="E9" s="303">
        <v>49.219658691923421</v>
      </c>
      <c r="F9" s="303">
        <v>48.293221423437217</v>
      </c>
      <c r="G9" s="303">
        <v>30.26817523845947</v>
      </c>
      <c r="H9" s="303">
        <v>66.76912408412926</v>
      </c>
      <c r="I9" s="303">
        <v>60.147366243545605</v>
      </c>
      <c r="J9" s="303">
        <v>3.4813079920243712</v>
      </c>
    </row>
    <row r="10" spans="1:10" ht="20.25" customHeight="1" x14ac:dyDescent="0.25">
      <c r="A10" s="210" t="s">
        <v>6</v>
      </c>
      <c r="B10" s="303">
        <v>47.790880214197955</v>
      </c>
      <c r="C10" s="303">
        <v>52.896053148157321</v>
      </c>
      <c r="D10" s="303">
        <v>41.180669131707276</v>
      </c>
      <c r="E10" s="303">
        <v>49.934599981393021</v>
      </c>
      <c r="F10" s="303">
        <v>49.355996842941686</v>
      </c>
      <c r="G10" s="303">
        <v>22.106058522400563</v>
      </c>
      <c r="H10" s="303">
        <v>74.313582697717365</v>
      </c>
      <c r="I10" s="303">
        <v>56.69077875391234</v>
      </c>
      <c r="J10" s="303">
        <v>6.0894541356497456</v>
      </c>
    </row>
    <row r="11" spans="1:10" ht="20.25" customHeight="1" x14ac:dyDescent="0.25">
      <c r="A11" s="210" t="s">
        <v>7</v>
      </c>
      <c r="B11" s="303">
        <v>47.196184664717876</v>
      </c>
      <c r="C11" s="303">
        <v>53.746045478342062</v>
      </c>
      <c r="D11" s="303">
        <v>39.636059401051746</v>
      </c>
      <c r="E11" s="303">
        <v>46.101321995515846</v>
      </c>
      <c r="F11" s="303">
        <v>45.450895076405885</v>
      </c>
      <c r="G11" s="303">
        <v>17.724049183086972</v>
      </c>
      <c r="H11" s="303">
        <v>74.356340112300842</v>
      </c>
      <c r="I11" s="303">
        <v>58.799959563788107</v>
      </c>
      <c r="J11" s="303">
        <v>4.4975996238093261</v>
      </c>
    </row>
    <row r="12" spans="1:10" ht="20.25" customHeight="1" x14ac:dyDescent="0.25">
      <c r="A12" s="210" t="s">
        <v>8</v>
      </c>
      <c r="B12" s="303">
        <v>53.747717678857654</v>
      </c>
      <c r="C12" s="303">
        <v>59.929138381762414</v>
      </c>
      <c r="D12" s="303">
        <v>47.354664216948322</v>
      </c>
      <c r="E12" s="303">
        <v>48.533104248481997</v>
      </c>
      <c r="F12" s="303">
        <v>47.01487051929233</v>
      </c>
      <c r="G12" s="303">
        <v>25.505125706595024</v>
      </c>
      <c r="H12" s="303">
        <v>68.633424863727001</v>
      </c>
      <c r="I12" s="303">
        <v>70.866425719049161</v>
      </c>
      <c r="J12" s="303">
        <v>6.9484277883889556</v>
      </c>
    </row>
    <row r="13" spans="1:10" ht="20.25" customHeight="1" x14ac:dyDescent="0.25">
      <c r="A13" s="210" t="s">
        <v>9</v>
      </c>
      <c r="B13" s="303">
        <v>45.562976122245367</v>
      </c>
      <c r="C13" s="303">
        <v>54.958846242888114</v>
      </c>
      <c r="D13" s="303">
        <v>35.033681944535857</v>
      </c>
      <c r="E13" s="303">
        <v>43.483382445949815</v>
      </c>
      <c r="F13" s="303">
        <v>41.526196041015588</v>
      </c>
      <c r="G13" s="303">
        <v>23.090324426575382</v>
      </c>
      <c r="H13" s="303">
        <v>63.777815300528353</v>
      </c>
      <c r="I13" s="303">
        <v>63.707849204804013</v>
      </c>
      <c r="J13" s="303">
        <v>4.3014739267869153</v>
      </c>
    </row>
    <row r="14" spans="1:10" ht="20.25" customHeight="1" x14ac:dyDescent="0.25">
      <c r="A14" s="210" t="s">
        <v>200</v>
      </c>
      <c r="B14" s="303">
        <v>55.10784876963848</v>
      </c>
      <c r="C14" s="303">
        <v>63.436309180815165</v>
      </c>
      <c r="D14" s="303">
        <v>46.156113246205969</v>
      </c>
      <c r="E14" s="303">
        <v>54.936940486021079</v>
      </c>
      <c r="F14" s="303">
        <v>53.149796836410189</v>
      </c>
      <c r="G14" s="303">
        <v>33.510507170307662</v>
      </c>
      <c r="H14" s="303">
        <v>73.232779813098787</v>
      </c>
      <c r="I14" s="303">
        <v>72.057819185400461</v>
      </c>
      <c r="J14" s="303">
        <v>6.1449629163693054</v>
      </c>
    </row>
    <row r="15" spans="1:10" ht="20.25" customHeight="1" x14ac:dyDescent="0.25">
      <c r="A15" s="210" t="s">
        <v>11</v>
      </c>
      <c r="B15" s="303">
        <v>75.541006638641605</v>
      </c>
      <c r="C15" s="303">
        <v>78.257098548821716</v>
      </c>
      <c r="D15" s="303">
        <v>72.325132005705584</v>
      </c>
      <c r="E15" s="303">
        <v>72.84855855753716</v>
      </c>
      <c r="F15" s="303">
        <v>71.39766092346656</v>
      </c>
      <c r="G15" s="303">
        <v>44.844615528501869</v>
      </c>
      <c r="H15" s="303">
        <v>90.79785067064546</v>
      </c>
      <c r="I15" s="303">
        <v>84.946494816750757</v>
      </c>
      <c r="J15" s="303">
        <v>18.142092969823199</v>
      </c>
    </row>
    <row r="16" spans="1:10" ht="20.25" customHeight="1" x14ac:dyDescent="0.25">
      <c r="A16" s="210" t="s">
        <v>201</v>
      </c>
      <c r="B16" s="303">
        <v>65.38847460114026</v>
      </c>
      <c r="C16" s="303">
        <v>68.803249626297074</v>
      </c>
      <c r="D16" s="303">
        <v>61.143183049066039</v>
      </c>
      <c r="E16" s="303">
        <v>66.148498027781798</v>
      </c>
      <c r="F16" s="303">
        <v>64.346784457465219</v>
      </c>
      <c r="G16" s="303">
        <v>31.967412152999451</v>
      </c>
      <c r="H16" s="303">
        <v>85.540776813496961</v>
      </c>
      <c r="I16" s="303">
        <v>75.312103878321253</v>
      </c>
      <c r="J16" s="303">
        <v>6.8467410220734974</v>
      </c>
    </row>
    <row r="17" spans="1:10" ht="20.25" customHeight="1" x14ac:dyDescent="0.25">
      <c r="A17" s="210" t="s">
        <v>13</v>
      </c>
      <c r="B17" s="303">
        <v>48.305010431357303</v>
      </c>
      <c r="C17" s="303">
        <v>60.968317180391672</v>
      </c>
      <c r="D17" s="303">
        <v>36.165630110595274</v>
      </c>
      <c r="E17" s="303">
        <v>41.450300002214746</v>
      </c>
      <c r="F17" s="303">
        <v>39.598811577396482</v>
      </c>
      <c r="G17" s="303">
        <v>17.962640197231334</v>
      </c>
      <c r="H17" s="303">
        <v>59.810279946351471</v>
      </c>
      <c r="I17" s="303">
        <v>65.132166882177373</v>
      </c>
      <c r="J17" s="303">
        <v>6.8802269901114048</v>
      </c>
    </row>
    <row r="18" spans="1:10" ht="20.25" customHeight="1" x14ac:dyDescent="0.25">
      <c r="A18" s="210" t="s">
        <v>14</v>
      </c>
      <c r="B18" s="303">
        <v>46.672571014674112</v>
      </c>
      <c r="C18" s="303">
        <v>52.678455711761572</v>
      </c>
      <c r="D18" s="303">
        <v>41.479317912139443</v>
      </c>
      <c r="E18" s="303">
        <v>44.849575639733764</v>
      </c>
      <c r="F18" s="303">
        <v>44.445009582908504</v>
      </c>
      <c r="G18" s="303">
        <v>25.211897032060943</v>
      </c>
      <c r="H18" s="303">
        <v>65.379348508693553</v>
      </c>
      <c r="I18" s="303">
        <v>61.052236015189422</v>
      </c>
      <c r="J18" s="303">
        <v>4.2173274153050349</v>
      </c>
    </row>
    <row r="19" spans="1:10" ht="20.25" customHeight="1" x14ac:dyDescent="0.25">
      <c r="A19" s="210" t="s">
        <v>15</v>
      </c>
      <c r="B19" s="303">
        <v>41.688861939943088</v>
      </c>
      <c r="C19" s="303">
        <v>49.143408937402128</v>
      </c>
      <c r="D19" s="303">
        <v>35.368080308442991</v>
      </c>
      <c r="E19" s="303">
        <v>37.307143669871031</v>
      </c>
      <c r="F19" s="303">
        <v>36.487427013245188</v>
      </c>
      <c r="G19" s="303">
        <v>20.142022656630079</v>
      </c>
      <c r="H19" s="303">
        <v>54.087407707601507</v>
      </c>
      <c r="I19" s="303">
        <v>58.933333379303754</v>
      </c>
      <c r="J19" s="303">
        <v>8.332878357635817</v>
      </c>
    </row>
    <row r="20" spans="1:10" ht="20.25" customHeight="1" x14ac:dyDescent="0.25">
      <c r="A20" s="210" t="s">
        <v>16</v>
      </c>
      <c r="B20" s="303">
        <v>42.157624761846996</v>
      </c>
      <c r="C20" s="303">
        <v>49.917817001970221</v>
      </c>
      <c r="D20" s="303">
        <v>34.698576827311342</v>
      </c>
      <c r="E20" s="303">
        <v>37.193929251818346</v>
      </c>
      <c r="F20" s="303">
        <v>36.452011158415502</v>
      </c>
      <c r="G20" s="303">
        <v>19.818734780434585</v>
      </c>
      <c r="H20" s="303">
        <v>56.085149208214865</v>
      </c>
      <c r="I20" s="303">
        <v>57.724234471262356</v>
      </c>
      <c r="J20" s="303">
        <v>4.7726231827346499</v>
      </c>
    </row>
    <row r="21" spans="1:10" ht="20.25" customHeight="1" x14ac:dyDescent="0.25">
      <c r="A21" s="210" t="s">
        <v>17</v>
      </c>
      <c r="B21" s="303">
        <v>56.966637967525635</v>
      </c>
      <c r="C21" s="303">
        <v>64.528594125997685</v>
      </c>
      <c r="D21" s="303">
        <v>49.727213006632539</v>
      </c>
      <c r="E21" s="303">
        <v>53.162266771143699</v>
      </c>
      <c r="F21" s="303">
        <v>52.11952818476707</v>
      </c>
      <c r="G21" s="303">
        <v>30.059087088346669</v>
      </c>
      <c r="H21" s="303">
        <v>72.757488984651459</v>
      </c>
      <c r="I21" s="303">
        <v>70.78875278839655</v>
      </c>
      <c r="J21" s="303">
        <v>6.1429108378202786</v>
      </c>
    </row>
    <row r="22" spans="1:10" ht="20.25" customHeight="1" x14ac:dyDescent="0.25">
      <c r="A22" s="210" t="s">
        <v>18</v>
      </c>
      <c r="B22" s="303">
        <v>41.670996889617314</v>
      </c>
      <c r="C22" s="303">
        <v>46.093421784560952</v>
      </c>
      <c r="D22" s="303">
        <v>37.438153108687786</v>
      </c>
      <c r="E22" s="303">
        <v>36.502940148004662</v>
      </c>
      <c r="F22" s="303">
        <v>34.686720523309901</v>
      </c>
      <c r="G22" s="303">
        <v>11.968272565547206</v>
      </c>
      <c r="H22" s="303">
        <v>60.609052178361544</v>
      </c>
      <c r="I22" s="303">
        <v>58.394788191907502</v>
      </c>
      <c r="J22" s="303">
        <v>1.8802695722705296</v>
      </c>
    </row>
    <row r="23" spans="1:10" ht="20.25" customHeight="1" x14ac:dyDescent="0.25">
      <c r="A23" s="210" t="s">
        <v>19</v>
      </c>
      <c r="B23" s="303">
        <v>41.381964925762446</v>
      </c>
      <c r="C23" s="303">
        <v>46.966534650100641</v>
      </c>
      <c r="D23" s="303">
        <v>36.682616132569855</v>
      </c>
      <c r="E23" s="303">
        <v>38.975536280954479</v>
      </c>
      <c r="F23" s="303">
        <v>36.732813279376444</v>
      </c>
      <c r="G23" s="303">
        <v>19.30461974404961</v>
      </c>
      <c r="H23" s="303">
        <v>57.33792788743537</v>
      </c>
      <c r="I23" s="303">
        <v>55.260330759606369</v>
      </c>
      <c r="J23" s="303">
        <v>18.787355040955354</v>
      </c>
    </row>
    <row r="24" spans="1:10" ht="20.25" customHeight="1" x14ac:dyDescent="0.25">
      <c r="A24" s="210" t="s">
        <v>20</v>
      </c>
      <c r="B24" s="303">
        <v>32.316236097838832</v>
      </c>
      <c r="C24" s="303">
        <v>41.301209530082239</v>
      </c>
      <c r="D24" s="303">
        <v>24.075200536791076</v>
      </c>
      <c r="E24" s="303">
        <v>34.01023635610531</v>
      </c>
      <c r="F24" s="303">
        <v>33.523378079245404</v>
      </c>
      <c r="G24" s="303">
        <v>12.660681242926442</v>
      </c>
      <c r="H24" s="303">
        <v>58.842003980664806</v>
      </c>
      <c r="I24" s="303">
        <v>41.624719352235751</v>
      </c>
      <c r="J24" s="303">
        <v>2.5626803656695865</v>
      </c>
    </row>
    <row r="25" spans="1:10" ht="20.25" customHeight="1" x14ac:dyDescent="0.25">
      <c r="A25" s="210" t="s">
        <v>21</v>
      </c>
      <c r="B25" s="303">
        <v>34.595844890626253</v>
      </c>
      <c r="C25" s="303">
        <v>38.138150926026512</v>
      </c>
      <c r="D25" s="303">
        <v>31.203662188565058</v>
      </c>
      <c r="E25" s="303">
        <v>30.965636754908886</v>
      </c>
      <c r="F25" s="303">
        <v>29.972648884731701</v>
      </c>
      <c r="G25" s="303">
        <v>11.128979239901712</v>
      </c>
      <c r="H25" s="303">
        <v>53.839834444979353</v>
      </c>
      <c r="I25" s="303">
        <v>48.59286303740015</v>
      </c>
      <c r="J25" s="303">
        <v>4.5411347563966533</v>
      </c>
    </row>
    <row r="26" spans="1:10" ht="20.25" customHeight="1" x14ac:dyDescent="0.25">
      <c r="A26" s="210" t="s">
        <v>202</v>
      </c>
      <c r="B26" s="303">
        <v>45.429325383782157</v>
      </c>
      <c r="C26" s="303">
        <v>54.32571199947391</v>
      </c>
      <c r="D26" s="303">
        <v>37.025642877379603</v>
      </c>
      <c r="E26" s="303">
        <v>44.154461122153066</v>
      </c>
      <c r="F26" s="303">
        <v>42.498252540108403</v>
      </c>
      <c r="G26" s="303">
        <v>22.677393062380723</v>
      </c>
      <c r="H26" s="303">
        <v>64.906486797393526</v>
      </c>
      <c r="I26" s="303">
        <v>58.235615680644337</v>
      </c>
      <c r="J26" s="303">
        <v>8.1944929143476166</v>
      </c>
    </row>
    <row r="27" spans="1:10" ht="20.25" customHeight="1" x14ac:dyDescent="0.25">
      <c r="A27" s="210" t="s">
        <v>23</v>
      </c>
      <c r="B27" s="303">
        <v>28.006824566897009</v>
      </c>
      <c r="C27" s="303">
        <v>39.960979755043454</v>
      </c>
      <c r="D27" s="303">
        <v>16.124580276150745</v>
      </c>
      <c r="E27" s="303">
        <v>31.237106609019534</v>
      </c>
      <c r="F27" s="303">
        <v>31.434147826131468</v>
      </c>
      <c r="G27" s="303">
        <v>15.381806843257881</v>
      </c>
      <c r="H27" s="303">
        <v>47.160170402423034</v>
      </c>
      <c r="I27" s="303">
        <v>32.660430001173992</v>
      </c>
      <c r="J27" s="303">
        <v>0</v>
      </c>
    </row>
    <row r="28" spans="1:10" ht="20.25" customHeight="1" x14ac:dyDescent="0.25">
      <c r="A28" s="210" t="s">
        <v>24</v>
      </c>
      <c r="B28" s="303">
        <v>42.573910784319203</v>
      </c>
      <c r="C28" s="303">
        <v>55.468177468490964</v>
      </c>
      <c r="D28" s="303">
        <v>29.735005881878806</v>
      </c>
      <c r="E28" s="303">
        <v>38.013592704501484</v>
      </c>
      <c r="F28" s="303">
        <v>37.241218149762496</v>
      </c>
      <c r="G28" s="303">
        <v>16.455526816652373</v>
      </c>
      <c r="H28" s="303">
        <v>58.956959983352064</v>
      </c>
      <c r="I28" s="303">
        <v>59.922433285379114</v>
      </c>
      <c r="J28" s="303">
        <v>8.6855392802551314</v>
      </c>
    </row>
    <row r="29" spans="1:10" ht="20.25" customHeight="1" x14ac:dyDescent="0.25">
      <c r="A29" s="210" t="s">
        <v>203</v>
      </c>
      <c r="B29" s="303">
        <v>32.333168031167361</v>
      </c>
      <c r="C29" s="303">
        <v>42.629642304243511</v>
      </c>
      <c r="D29" s="303">
        <v>21.454606422337907</v>
      </c>
      <c r="E29" s="303">
        <v>30.937062919091566</v>
      </c>
      <c r="F29" s="303">
        <v>29.679094941220026</v>
      </c>
      <c r="G29" s="303">
        <v>14.68867529634894</v>
      </c>
      <c r="H29" s="303">
        <v>45.756902692067619</v>
      </c>
      <c r="I29" s="303">
        <v>44.112662586216942</v>
      </c>
      <c r="J29" s="303">
        <v>5.2691475703157726</v>
      </c>
    </row>
    <row r="30" spans="1:10" ht="20.25" customHeight="1" thickBot="1" x14ac:dyDescent="0.3">
      <c r="A30" s="211" t="s">
        <v>26</v>
      </c>
      <c r="B30" s="305">
        <v>48.375040770839981</v>
      </c>
      <c r="C30" s="305">
        <v>57.080574364199933</v>
      </c>
      <c r="D30" s="305">
        <v>38.579062421974221</v>
      </c>
      <c r="E30" s="305">
        <v>48.783526251961042</v>
      </c>
      <c r="F30" s="305">
        <v>47.988663462641135</v>
      </c>
      <c r="G30" s="305">
        <v>28.658386654125351</v>
      </c>
      <c r="H30" s="305">
        <v>66.004571621740396</v>
      </c>
      <c r="I30" s="305">
        <v>57.931684161765553</v>
      </c>
      <c r="J30" s="305">
        <v>5.8029325716503681</v>
      </c>
    </row>
    <row r="31" spans="1:10" ht="15.75" thickTop="1" x14ac:dyDescent="0.25">
      <c r="A31" s="119" t="s">
        <v>690</v>
      </c>
    </row>
  </sheetData>
  <mergeCells count="4">
    <mergeCell ref="A2:A3"/>
    <mergeCell ref="B2:D2"/>
    <mergeCell ref="E2:J2"/>
    <mergeCell ref="A1:J1"/>
  </mergeCell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M41"/>
  <sheetViews>
    <sheetView workbookViewId="0">
      <selection activeCell="H15" sqref="H15"/>
    </sheetView>
  </sheetViews>
  <sheetFormatPr defaultColWidth="9.140625" defaultRowHeight="15" x14ac:dyDescent="0.25"/>
  <cols>
    <col min="1" max="1" width="21.7109375" style="1" customWidth="1"/>
    <col min="2" max="13" width="10.28515625" style="1" customWidth="1"/>
    <col min="14" max="16384" width="9.140625" style="1"/>
  </cols>
  <sheetData>
    <row r="1" spans="1:13" ht="42.75" customHeight="1" thickBot="1" x14ac:dyDescent="0.3">
      <c r="A1" s="652" t="s">
        <v>763</v>
      </c>
      <c r="B1" s="652"/>
      <c r="C1" s="652"/>
      <c r="D1" s="652"/>
      <c r="E1" s="652"/>
      <c r="F1" s="652"/>
      <c r="G1" s="652"/>
      <c r="H1" s="652"/>
      <c r="I1" s="652"/>
      <c r="J1" s="652"/>
      <c r="K1" s="652"/>
      <c r="L1" s="652"/>
      <c r="M1" s="652"/>
    </row>
    <row r="2" spans="1:13" ht="27" customHeight="1" thickTop="1" x14ac:dyDescent="0.25">
      <c r="A2" s="667"/>
      <c r="B2" s="670" t="s">
        <v>216</v>
      </c>
      <c r="C2" s="670"/>
      <c r="D2" s="670"/>
      <c r="E2" s="670"/>
      <c r="F2" s="670"/>
      <c r="G2" s="670"/>
      <c r="H2" s="670"/>
      <c r="I2" s="670"/>
      <c r="J2" s="670"/>
      <c r="K2" s="670"/>
      <c r="L2" s="670"/>
      <c r="M2" s="671"/>
    </row>
    <row r="3" spans="1:13" ht="27" customHeight="1" x14ac:dyDescent="0.25">
      <c r="A3" s="668"/>
      <c r="B3" s="672" t="s">
        <v>76</v>
      </c>
      <c r="C3" s="672"/>
      <c r="D3" s="672"/>
      <c r="E3" s="673" t="s">
        <v>77</v>
      </c>
      <c r="F3" s="673"/>
      <c r="G3" s="673"/>
      <c r="H3" s="672" t="s">
        <v>105</v>
      </c>
      <c r="I3" s="672"/>
      <c r="J3" s="672"/>
      <c r="K3" s="673" t="s">
        <v>79</v>
      </c>
      <c r="L3" s="673"/>
      <c r="M3" s="674"/>
    </row>
    <row r="4" spans="1:13" ht="27" customHeight="1" thickBot="1" x14ac:dyDescent="0.3">
      <c r="A4" s="669"/>
      <c r="B4" s="33" t="s">
        <v>175</v>
      </c>
      <c r="C4" s="33" t="s">
        <v>155</v>
      </c>
      <c r="D4" s="33" t="s">
        <v>156</v>
      </c>
      <c r="E4" s="33" t="s">
        <v>175</v>
      </c>
      <c r="F4" s="33" t="s">
        <v>155</v>
      </c>
      <c r="G4" s="33" t="s">
        <v>156</v>
      </c>
      <c r="H4" s="33" t="s">
        <v>175</v>
      </c>
      <c r="I4" s="33" t="s">
        <v>155</v>
      </c>
      <c r="J4" s="33" t="s">
        <v>156</v>
      </c>
      <c r="K4" s="33" t="s">
        <v>175</v>
      </c>
      <c r="L4" s="33" t="s">
        <v>155</v>
      </c>
      <c r="M4" s="34" t="s">
        <v>156</v>
      </c>
    </row>
    <row r="5" spans="1:13" ht="19.5" customHeight="1" x14ac:dyDescent="0.25">
      <c r="A5" s="219" t="s">
        <v>4</v>
      </c>
      <c r="B5" s="249">
        <v>18.093273987404114</v>
      </c>
      <c r="C5" s="249">
        <v>30.139917328158205</v>
      </c>
      <c r="D5" s="249">
        <v>12.669364364614458</v>
      </c>
      <c r="E5" s="249">
        <v>52.650026767006942</v>
      </c>
      <c r="F5" s="249">
        <v>59.391419542397941</v>
      </c>
      <c r="G5" s="249">
        <v>44.876251066854508</v>
      </c>
      <c r="H5" s="249">
        <v>53.567610860158922</v>
      </c>
      <c r="I5" s="249">
        <v>59.107398919787101</v>
      </c>
      <c r="J5" s="249">
        <v>47.489050562535454</v>
      </c>
      <c r="K5" s="249">
        <v>65.581116112246249</v>
      </c>
      <c r="L5" s="249">
        <v>71.19398752911701</v>
      </c>
      <c r="M5" s="249">
        <v>61.01264830325551</v>
      </c>
    </row>
    <row r="6" spans="1:13" ht="19.5" customHeight="1" x14ac:dyDescent="0.25">
      <c r="A6" s="219" t="s">
        <v>152</v>
      </c>
      <c r="B6" s="139"/>
      <c r="C6" s="139"/>
      <c r="D6" s="139"/>
      <c r="E6" s="139"/>
      <c r="F6" s="139"/>
      <c r="G6" s="139"/>
      <c r="H6" s="139"/>
      <c r="I6" s="139"/>
      <c r="J6" s="139"/>
      <c r="K6" s="139"/>
      <c r="L6" s="139"/>
      <c r="M6" s="139"/>
    </row>
    <row r="7" spans="1:13" ht="19.5" customHeight="1" x14ac:dyDescent="0.25">
      <c r="A7" s="120" t="s">
        <v>47</v>
      </c>
      <c r="B7" s="193">
        <v>23.241498973446152</v>
      </c>
      <c r="C7" s="193">
        <v>38.253618946402497</v>
      </c>
      <c r="D7" s="193">
        <v>15.925622778288041</v>
      </c>
      <c r="E7" s="193">
        <v>56.430967915083244</v>
      </c>
      <c r="F7" s="193">
        <v>61.716970004321801</v>
      </c>
      <c r="G7" s="193">
        <v>50.401051047543035</v>
      </c>
      <c r="H7" s="193">
        <v>57.131336793085566</v>
      </c>
      <c r="I7" s="193">
        <v>62.527796630310576</v>
      </c>
      <c r="J7" s="193">
        <v>51.435840431377912</v>
      </c>
      <c r="K7" s="193">
        <v>66.231153401459437</v>
      </c>
      <c r="L7" s="193">
        <v>71.778149896292859</v>
      </c>
      <c r="M7" s="193">
        <v>61.637876600952723</v>
      </c>
    </row>
    <row r="8" spans="1:13" ht="19.5" customHeight="1" x14ac:dyDescent="0.25">
      <c r="A8" s="120" t="s">
        <v>48</v>
      </c>
      <c r="B8" s="193">
        <v>10.679368111363475</v>
      </c>
      <c r="C8" s="193">
        <v>16.739516222617155</v>
      </c>
      <c r="D8" s="193">
        <v>8.2555008740599636</v>
      </c>
      <c r="E8" s="193">
        <v>43.873866628458025</v>
      </c>
      <c r="F8" s="193">
        <v>54.082521547181436</v>
      </c>
      <c r="G8" s="193">
        <v>31.802095317017091</v>
      </c>
      <c r="H8" s="193">
        <v>40.45746507083571</v>
      </c>
      <c r="I8" s="193">
        <v>47.546970795223594</v>
      </c>
      <c r="J8" s="193">
        <v>31.474861989700763</v>
      </c>
      <c r="K8" s="193">
        <v>57.691346252970064</v>
      </c>
      <c r="L8" s="193">
        <v>63.103269997690468</v>
      </c>
      <c r="M8" s="193">
        <v>54.128883558035312</v>
      </c>
    </row>
    <row r="9" spans="1:13" ht="19.5" customHeight="1" x14ac:dyDescent="0.25">
      <c r="A9" s="5" t="s">
        <v>153</v>
      </c>
      <c r="B9" s="71"/>
      <c r="C9" s="71"/>
      <c r="D9" s="71"/>
      <c r="E9" s="71"/>
      <c r="F9" s="71"/>
      <c r="G9" s="71"/>
      <c r="H9" s="71"/>
      <c r="I9" s="71"/>
      <c r="J9" s="71"/>
      <c r="K9" s="71"/>
      <c r="L9" s="71"/>
      <c r="M9" s="71"/>
    </row>
    <row r="10" spans="1:13" ht="19.5" customHeight="1" x14ac:dyDescent="0.25">
      <c r="A10" s="8" t="s">
        <v>5</v>
      </c>
      <c r="B10" s="193">
        <v>10.438114963453344</v>
      </c>
      <c r="C10" s="193">
        <v>14.607470334359393</v>
      </c>
      <c r="D10" s="193">
        <v>7.5929854469244633</v>
      </c>
      <c r="E10" s="193">
        <v>51.286009960570901</v>
      </c>
      <c r="F10" s="193">
        <v>57.229671174517719</v>
      </c>
      <c r="G10" s="193">
        <v>42.078146730013465</v>
      </c>
      <c r="H10" s="193">
        <v>51.70452677187636</v>
      </c>
      <c r="I10" s="193">
        <v>57.874578670147258</v>
      </c>
      <c r="J10" s="193">
        <v>43.939664568340334</v>
      </c>
      <c r="K10" s="193">
        <v>75.698016362595155</v>
      </c>
      <c r="L10" s="193">
        <v>83.27659045777331</v>
      </c>
      <c r="M10" s="193">
        <v>69.614380004334819</v>
      </c>
    </row>
    <row r="11" spans="1:13" ht="19.5" customHeight="1" x14ac:dyDescent="0.25">
      <c r="A11" s="8" t="s">
        <v>6</v>
      </c>
      <c r="B11" s="193">
        <v>12.306328455159674</v>
      </c>
      <c r="C11" s="193">
        <v>12.818844342035598</v>
      </c>
      <c r="D11" s="193">
        <v>11.95527634704699</v>
      </c>
      <c r="E11" s="193">
        <v>43.895699396749734</v>
      </c>
      <c r="F11" s="193">
        <v>51.692401715957267</v>
      </c>
      <c r="G11" s="193">
        <v>30.402425439445345</v>
      </c>
      <c r="H11" s="193">
        <v>52.663137829772332</v>
      </c>
      <c r="I11" s="193">
        <v>54.894555601396448</v>
      </c>
      <c r="J11" s="193">
        <v>49.63581571365777</v>
      </c>
      <c r="K11" s="193">
        <v>84.848944997231854</v>
      </c>
      <c r="L11" s="193">
        <v>93.913456279693747</v>
      </c>
      <c r="M11" s="193">
        <v>78.357201268844307</v>
      </c>
    </row>
    <row r="12" spans="1:13" ht="19.5" customHeight="1" x14ac:dyDescent="0.25">
      <c r="A12" s="8" t="s">
        <v>7</v>
      </c>
      <c r="B12" s="193">
        <v>15.183256233898049</v>
      </c>
      <c r="C12" s="193">
        <v>27.275475575788022</v>
      </c>
      <c r="D12" s="193">
        <v>8.6962870378703663</v>
      </c>
      <c r="E12" s="193">
        <v>46.937986848596999</v>
      </c>
      <c r="F12" s="193">
        <v>51.721316658338445</v>
      </c>
      <c r="G12" s="193">
        <v>40.136232441383704</v>
      </c>
      <c r="H12" s="193">
        <v>49.946647678180526</v>
      </c>
      <c r="I12" s="193">
        <v>56.666979465232636</v>
      </c>
      <c r="J12" s="193">
        <v>41.364426207832764</v>
      </c>
      <c r="K12" s="193">
        <v>84.519891638981605</v>
      </c>
      <c r="L12" s="193">
        <v>87.053714484913527</v>
      </c>
      <c r="M12" s="193">
        <v>83.072081622077576</v>
      </c>
    </row>
    <row r="13" spans="1:13" ht="19.5" customHeight="1" x14ac:dyDescent="0.25">
      <c r="A13" s="8" t="s">
        <v>8</v>
      </c>
      <c r="B13" s="193">
        <v>13.980002415373052</v>
      </c>
      <c r="C13" s="193">
        <v>26.037091017192282</v>
      </c>
      <c r="D13" s="193">
        <v>9.4396982080538816</v>
      </c>
      <c r="E13" s="193">
        <v>57.000756934013097</v>
      </c>
      <c r="F13" s="193">
        <v>63.185833012401893</v>
      </c>
      <c r="G13" s="193">
        <v>49.427992229567437</v>
      </c>
      <c r="H13" s="193">
        <v>53.821577543447127</v>
      </c>
      <c r="I13" s="193">
        <v>61.096666793239642</v>
      </c>
      <c r="J13" s="193">
        <v>45.531950742074066</v>
      </c>
      <c r="K13" s="193">
        <v>59.152309736522504</v>
      </c>
      <c r="L13" s="193">
        <v>55.443099208749125</v>
      </c>
      <c r="M13" s="193">
        <v>62.12202742560131</v>
      </c>
    </row>
    <row r="14" spans="1:13" ht="19.5" customHeight="1" x14ac:dyDescent="0.25">
      <c r="A14" s="8" t="s">
        <v>9</v>
      </c>
      <c r="B14" s="193">
        <v>5.4475612814915628</v>
      </c>
      <c r="C14" s="193">
        <v>12.935086098549448</v>
      </c>
      <c r="D14" s="193">
        <v>3.1621811287693822</v>
      </c>
      <c r="E14" s="193">
        <v>46.627194322236079</v>
      </c>
      <c r="F14" s="193">
        <v>55.735770527046313</v>
      </c>
      <c r="G14" s="193">
        <v>33.926835516257704</v>
      </c>
      <c r="H14" s="193">
        <v>48.978776068934124</v>
      </c>
      <c r="I14" s="193">
        <v>56.539468360313592</v>
      </c>
      <c r="J14" s="193">
        <v>40.463646155302676</v>
      </c>
      <c r="K14" s="193">
        <v>69.322246126184524</v>
      </c>
      <c r="L14" s="193">
        <v>64.42466131255415</v>
      </c>
      <c r="M14" s="193">
        <v>72.82765337196146</v>
      </c>
    </row>
    <row r="15" spans="1:13" ht="19.5" customHeight="1" x14ac:dyDescent="0.25">
      <c r="A15" s="8" t="s">
        <v>10</v>
      </c>
      <c r="B15" s="193">
        <v>14.506998882792836</v>
      </c>
      <c r="C15" s="193">
        <v>29.332381015282284</v>
      </c>
      <c r="D15" s="193">
        <v>6.407465099301314</v>
      </c>
      <c r="E15" s="193">
        <v>61.471547357078563</v>
      </c>
      <c r="F15" s="193">
        <v>67.550270707060506</v>
      </c>
      <c r="G15" s="193">
        <v>53.491848720719219</v>
      </c>
      <c r="H15" s="193">
        <v>52.674050913569701</v>
      </c>
      <c r="I15" s="193">
        <v>58.436268813613246</v>
      </c>
      <c r="J15" s="193">
        <v>46.406761608422414</v>
      </c>
      <c r="K15" s="193">
        <v>90.415563386920766</v>
      </c>
      <c r="L15" s="193">
        <v>96.630891041186956</v>
      </c>
      <c r="M15" s="193">
        <v>84.200295833020746</v>
      </c>
    </row>
    <row r="16" spans="1:13" ht="19.5" customHeight="1" x14ac:dyDescent="0.25">
      <c r="A16" s="8" t="s">
        <v>11</v>
      </c>
      <c r="B16" s="193">
        <v>43.40763229831353</v>
      </c>
      <c r="C16" s="193">
        <v>53.254622474369697</v>
      </c>
      <c r="D16" s="193">
        <v>33.391097906532188</v>
      </c>
      <c r="E16" s="193">
        <v>71.465933251342406</v>
      </c>
      <c r="F16" s="193">
        <v>75.513176494688722</v>
      </c>
      <c r="G16" s="193">
        <v>65.850037969009605</v>
      </c>
      <c r="H16" s="193">
        <v>76.735831043887913</v>
      </c>
      <c r="I16" s="193">
        <v>78.001021933296869</v>
      </c>
      <c r="J16" s="193">
        <v>75.326710740993192</v>
      </c>
      <c r="K16" s="193">
        <v>92.017064403067963</v>
      </c>
      <c r="L16" s="193">
        <v>96.473511388747369</v>
      </c>
      <c r="M16" s="193">
        <v>87.034109670343739</v>
      </c>
    </row>
    <row r="17" spans="1:13" ht="19.5" customHeight="1" x14ac:dyDescent="0.25">
      <c r="A17" s="8" t="s">
        <v>201</v>
      </c>
      <c r="B17" s="193">
        <v>36.433077037652687</v>
      </c>
      <c r="C17" s="193">
        <v>53.70121772034139</v>
      </c>
      <c r="D17" s="193">
        <v>27.678667087210485</v>
      </c>
      <c r="E17" s="193">
        <v>60.26707198953568</v>
      </c>
      <c r="F17" s="193">
        <v>62.001955091825621</v>
      </c>
      <c r="G17" s="193">
        <v>57.962548286405905</v>
      </c>
      <c r="H17" s="193">
        <v>70.881202287182461</v>
      </c>
      <c r="I17" s="193">
        <v>73.581441679334119</v>
      </c>
      <c r="J17" s="193">
        <v>67.207139237861981</v>
      </c>
      <c r="K17" s="193">
        <v>74.232156644605013</v>
      </c>
      <c r="L17" s="193">
        <v>79.450406520651114</v>
      </c>
      <c r="M17" s="193">
        <v>70.391563363379788</v>
      </c>
    </row>
    <row r="18" spans="1:13" ht="19.5" customHeight="1" x14ac:dyDescent="0.25">
      <c r="A18" s="8" t="s">
        <v>13</v>
      </c>
      <c r="B18" s="193">
        <v>10.246740556189193</v>
      </c>
      <c r="C18" s="193">
        <v>23.854521537721961</v>
      </c>
      <c r="D18" s="193">
        <v>4.2113496006595197</v>
      </c>
      <c r="E18" s="193">
        <v>52.2890320219214</v>
      </c>
      <c r="F18" s="193">
        <v>67.287120484125765</v>
      </c>
      <c r="G18" s="193">
        <v>36.149130992946006</v>
      </c>
      <c r="H18" s="193">
        <v>49.025772196607839</v>
      </c>
      <c r="I18" s="193">
        <v>56.016932986982027</v>
      </c>
      <c r="J18" s="193">
        <v>42.280992949923451</v>
      </c>
      <c r="K18" s="193">
        <v>71.998979006280393</v>
      </c>
      <c r="L18" s="193">
        <v>78.324119863047443</v>
      </c>
      <c r="M18" s="193">
        <v>63.951501874400108</v>
      </c>
    </row>
    <row r="19" spans="1:13" ht="19.5" customHeight="1" x14ac:dyDescent="0.25">
      <c r="A19" s="8" t="s">
        <v>14</v>
      </c>
      <c r="B19" s="193">
        <v>19.202005176501793</v>
      </c>
      <c r="C19" s="193">
        <v>31.018933226274619</v>
      </c>
      <c r="D19" s="193">
        <v>15.713466087293904</v>
      </c>
      <c r="E19" s="193">
        <v>49.32615695671943</v>
      </c>
      <c r="F19" s="193">
        <v>57.456445347008867</v>
      </c>
      <c r="G19" s="193">
        <v>41.903476777644606</v>
      </c>
      <c r="H19" s="193">
        <v>49.040549270779806</v>
      </c>
      <c r="I19" s="193">
        <v>50.152837100509629</v>
      </c>
      <c r="J19" s="193">
        <v>47.788703239911499</v>
      </c>
      <c r="K19" s="193">
        <v>68.29067326120429</v>
      </c>
      <c r="L19" s="193">
        <v>66.109765457412777</v>
      </c>
      <c r="M19" s="193">
        <v>70.003042582612167</v>
      </c>
    </row>
    <row r="20" spans="1:13" ht="19.5" customHeight="1" x14ac:dyDescent="0.25">
      <c r="A20" s="8" t="s">
        <v>15</v>
      </c>
      <c r="B20" s="193">
        <v>11.958124830735578</v>
      </c>
      <c r="C20" s="193">
        <v>22.622891604494356</v>
      </c>
      <c r="D20" s="193">
        <v>9.0111940918329676</v>
      </c>
      <c r="E20" s="193">
        <v>47.086267582204783</v>
      </c>
      <c r="F20" s="193">
        <v>55.770833281222977</v>
      </c>
      <c r="G20" s="193">
        <v>38.551174283714666</v>
      </c>
      <c r="H20" s="193">
        <v>43.626512066294012</v>
      </c>
      <c r="I20" s="193">
        <v>45.13513398730305</v>
      </c>
      <c r="J20" s="193">
        <v>42.014879873436698</v>
      </c>
      <c r="K20" s="193">
        <v>52.495042397892789</v>
      </c>
      <c r="L20" s="193">
        <v>65.405719795980062</v>
      </c>
      <c r="M20" s="193">
        <v>44.815308661542886</v>
      </c>
    </row>
    <row r="21" spans="1:13" ht="19.5" customHeight="1" x14ac:dyDescent="0.25">
      <c r="A21" s="8" t="s">
        <v>16</v>
      </c>
      <c r="B21" s="193">
        <v>12.269591129753184</v>
      </c>
      <c r="C21" s="193">
        <v>22.735221356457565</v>
      </c>
      <c r="D21" s="193">
        <v>8.5184847376457729</v>
      </c>
      <c r="E21" s="193">
        <v>48.594741057062301</v>
      </c>
      <c r="F21" s="193">
        <v>56.226047621816534</v>
      </c>
      <c r="G21" s="193">
        <v>40.106041468026497</v>
      </c>
      <c r="H21" s="193">
        <v>41.015318045077358</v>
      </c>
      <c r="I21" s="193">
        <v>46.598735597190476</v>
      </c>
      <c r="J21" s="193">
        <v>35.104016240770633</v>
      </c>
      <c r="K21" s="193">
        <v>71.578854969354197</v>
      </c>
      <c r="L21" s="193">
        <v>75.254726903254934</v>
      </c>
      <c r="M21" s="193">
        <v>68.685381253360205</v>
      </c>
    </row>
    <row r="22" spans="1:13" ht="19.5" customHeight="1" x14ac:dyDescent="0.25">
      <c r="A22" s="8" t="s">
        <v>17</v>
      </c>
      <c r="B22" s="193">
        <v>32.118521755790908</v>
      </c>
      <c r="C22" s="193">
        <v>47.549676873017923</v>
      </c>
      <c r="D22" s="193">
        <v>22.625530308744953</v>
      </c>
      <c r="E22" s="193">
        <v>57.433003298418051</v>
      </c>
      <c r="F22" s="193">
        <v>62.616349355696045</v>
      </c>
      <c r="G22" s="193">
        <v>51.971539286925839</v>
      </c>
      <c r="H22" s="193">
        <v>57.447469572596532</v>
      </c>
      <c r="I22" s="193">
        <v>64.284378579479693</v>
      </c>
      <c r="J22" s="193">
        <v>50.469045139412195</v>
      </c>
      <c r="K22" s="193">
        <v>63.268170362525908</v>
      </c>
      <c r="L22" s="193">
        <v>73.353953795560898</v>
      </c>
      <c r="M22" s="193">
        <v>55.196529647016668</v>
      </c>
    </row>
    <row r="23" spans="1:13" ht="19.5" customHeight="1" x14ac:dyDescent="0.25">
      <c r="A23" s="8" t="s">
        <v>18</v>
      </c>
      <c r="B23" s="193">
        <v>10.355796212136621</v>
      </c>
      <c r="C23" s="193">
        <v>14.121729526871221</v>
      </c>
      <c r="D23" s="193">
        <v>8.8597909840424993</v>
      </c>
      <c r="E23" s="193">
        <v>44.198631538954615</v>
      </c>
      <c r="F23" s="193">
        <v>50.286675597871842</v>
      </c>
      <c r="G23" s="193">
        <v>38.778081502910581</v>
      </c>
      <c r="H23" s="193">
        <v>42.600790944991303</v>
      </c>
      <c r="I23" s="193">
        <v>45.265249000392181</v>
      </c>
      <c r="J23" s="193">
        <v>39.18912225539966</v>
      </c>
      <c r="K23" s="193">
        <v>62.821188157311681</v>
      </c>
      <c r="L23" s="193">
        <v>60.065933992804254</v>
      </c>
      <c r="M23" s="193">
        <v>64.735210437833103</v>
      </c>
    </row>
    <row r="24" spans="1:13" ht="19.5" customHeight="1" x14ac:dyDescent="0.25">
      <c r="A24" s="8" t="s">
        <v>19</v>
      </c>
      <c r="B24" s="193">
        <v>20.433271999874759</v>
      </c>
      <c r="C24" s="193">
        <v>23.290007547971975</v>
      </c>
      <c r="D24" s="193">
        <v>19.091211280232095</v>
      </c>
      <c r="E24" s="193">
        <v>51.804841605287407</v>
      </c>
      <c r="F24" s="193">
        <v>57.367201143783362</v>
      </c>
      <c r="G24" s="193">
        <v>46.781162996550073</v>
      </c>
      <c r="H24" s="193">
        <v>34.684891722837499</v>
      </c>
      <c r="I24" s="193">
        <v>39.000831665613987</v>
      </c>
      <c r="J24" s="193">
        <v>30.153232553242525</v>
      </c>
      <c r="K24" s="193">
        <v>76.194267284128927</v>
      </c>
      <c r="L24" s="193">
        <v>82.581397404655334</v>
      </c>
      <c r="M24" s="193">
        <v>71.476253938874763</v>
      </c>
    </row>
    <row r="25" spans="1:13" ht="19.5" customHeight="1" x14ac:dyDescent="0.25">
      <c r="A25" s="8" t="s">
        <v>20</v>
      </c>
      <c r="B25" s="193">
        <v>3.1001989152064469</v>
      </c>
      <c r="C25" s="193">
        <v>4.8868698059864224</v>
      </c>
      <c r="D25" s="193">
        <v>2.6265485908512987</v>
      </c>
      <c r="E25" s="193">
        <v>31.167226559827281</v>
      </c>
      <c r="F25" s="193">
        <v>40.57307008240317</v>
      </c>
      <c r="G25" s="193">
        <v>22.046280117044589</v>
      </c>
      <c r="H25" s="193">
        <v>35.907142301057732</v>
      </c>
      <c r="I25" s="193">
        <v>40.98645655851621</v>
      </c>
      <c r="J25" s="193">
        <v>30.244196972759447</v>
      </c>
      <c r="K25" s="193">
        <v>63.363249187225847</v>
      </c>
      <c r="L25" s="193">
        <v>68.220436985382676</v>
      </c>
      <c r="M25" s="193">
        <v>57.400049813609144</v>
      </c>
    </row>
    <row r="26" spans="1:13" ht="19.5" customHeight="1" x14ac:dyDescent="0.25">
      <c r="A26" s="8" t="s">
        <v>21</v>
      </c>
      <c r="B26" s="193">
        <v>6.4336570663564618</v>
      </c>
      <c r="C26" s="193">
        <v>8.3308649040319569</v>
      </c>
      <c r="D26" s="193">
        <v>5.8648320869860751</v>
      </c>
      <c r="E26" s="193">
        <v>32.350982703335248</v>
      </c>
      <c r="F26" s="193">
        <v>30.110009195993438</v>
      </c>
      <c r="G26" s="193">
        <v>34.264772958189091</v>
      </c>
      <c r="H26" s="193">
        <v>37.637565660551743</v>
      </c>
      <c r="I26" s="193">
        <v>42.56237360305181</v>
      </c>
      <c r="J26" s="193">
        <v>30.554544627935602</v>
      </c>
      <c r="K26" s="193">
        <v>52.549744664564535</v>
      </c>
      <c r="L26" s="193">
        <v>54.682292600919737</v>
      </c>
      <c r="M26" s="193">
        <v>51.034312923222316</v>
      </c>
    </row>
    <row r="27" spans="1:13" ht="19.5" customHeight="1" x14ac:dyDescent="0.25">
      <c r="A27" s="8" t="s">
        <v>22</v>
      </c>
      <c r="B27" s="193">
        <v>15.691096854237665</v>
      </c>
      <c r="C27" s="193">
        <v>22.57265689508305</v>
      </c>
      <c r="D27" s="193">
        <v>12.996906022163724</v>
      </c>
      <c r="E27" s="193">
        <v>58.108497997421878</v>
      </c>
      <c r="F27" s="193">
        <v>65.741687514895006</v>
      </c>
      <c r="G27" s="193">
        <v>48.811334955049482</v>
      </c>
      <c r="H27" s="193">
        <v>43.618209336920032</v>
      </c>
      <c r="I27" s="193">
        <v>48.674847591697095</v>
      </c>
      <c r="J27" s="193">
        <v>38.242763414403107</v>
      </c>
      <c r="K27" s="193">
        <v>55.583656640220944</v>
      </c>
      <c r="L27" s="193">
        <v>69.587754021868534</v>
      </c>
      <c r="M27" s="193">
        <v>47.4864170776385</v>
      </c>
    </row>
    <row r="28" spans="1:13" ht="19.5" customHeight="1" x14ac:dyDescent="0.25">
      <c r="A28" s="8" t="s">
        <v>23</v>
      </c>
      <c r="B28" s="193">
        <v>2.0212360962525779</v>
      </c>
      <c r="C28" s="193">
        <v>3.323666555621299</v>
      </c>
      <c r="D28" s="193">
        <v>1.3876775491032252</v>
      </c>
      <c r="E28" s="193">
        <v>26.614919231931815</v>
      </c>
      <c r="F28" s="193">
        <v>38.307089797541479</v>
      </c>
      <c r="G28" s="193">
        <v>13.444277017663181</v>
      </c>
      <c r="H28" s="193">
        <v>32.733576727318152</v>
      </c>
      <c r="I28" s="193">
        <v>45.387849406814347</v>
      </c>
      <c r="J28" s="193">
        <v>19.261676549974606</v>
      </c>
      <c r="K28" s="193">
        <v>95.427186408438317</v>
      </c>
      <c r="L28" s="193">
        <v>90.148339529772002</v>
      </c>
      <c r="M28" s="193">
        <v>100</v>
      </c>
    </row>
    <row r="29" spans="1:13" ht="19.5" customHeight="1" x14ac:dyDescent="0.25">
      <c r="A29" s="8" t="s">
        <v>24</v>
      </c>
      <c r="B29" s="193">
        <v>9.1324754351743849</v>
      </c>
      <c r="C29" s="193">
        <v>21.540008118831821</v>
      </c>
      <c r="D29" s="193">
        <v>5.5521408536383845</v>
      </c>
      <c r="E29" s="193">
        <v>40.557238639899936</v>
      </c>
      <c r="F29" s="193">
        <v>52.304876253107501</v>
      </c>
      <c r="G29" s="193">
        <v>26.627997569906032</v>
      </c>
      <c r="H29" s="193">
        <v>46.327802238809127</v>
      </c>
      <c r="I29" s="193">
        <v>55.481594691210532</v>
      </c>
      <c r="J29" s="193">
        <v>36.606736983114075</v>
      </c>
      <c r="K29" s="193">
        <v>79.381604116732134</v>
      </c>
      <c r="L29" s="193">
        <v>87.705609085676585</v>
      </c>
      <c r="M29" s="193">
        <v>66.962137929859495</v>
      </c>
    </row>
    <row r="30" spans="1:13" ht="19.5" customHeight="1" x14ac:dyDescent="0.25">
      <c r="A30" s="8" t="s">
        <v>25</v>
      </c>
      <c r="B30" s="193">
        <v>6.5451780203097654</v>
      </c>
      <c r="C30" s="193">
        <v>12.169685835984186</v>
      </c>
      <c r="D30" s="193">
        <v>3.9476580436460802</v>
      </c>
      <c r="E30" s="193">
        <v>38.050064122117263</v>
      </c>
      <c r="F30" s="193">
        <v>47.973983413510837</v>
      </c>
      <c r="G30" s="193">
        <v>24.158643552606133</v>
      </c>
      <c r="H30" s="193">
        <v>32.57360772445039</v>
      </c>
      <c r="I30" s="193">
        <v>40.84805553237041</v>
      </c>
      <c r="J30" s="193">
        <v>23.504807156331605</v>
      </c>
      <c r="K30" s="193">
        <v>70.039456899259662</v>
      </c>
      <c r="L30" s="193">
        <v>71.454166968992553</v>
      </c>
      <c r="M30" s="193">
        <v>68.412792008394462</v>
      </c>
    </row>
    <row r="31" spans="1:13" ht="19.5" customHeight="1" x14ac:dyDescent="0.25">
      <c r="A31" s="8" t="s">
        <v>26</v>
      </c>
      <c r="B31" s="193">
        <v>17.091899876840397</v>
      </c>
      <c r="C31" s="193">
        <v>27.072371360376678</v>
      </c>
      <c r="D31" s="193">
        <v>12.9027374030742</v>
      </c>
      <c r="E31" s="193">
        <v>47.472825853234241</v>
      </c>
      <c r="F31" s="193">
        <v>57.139652256963124</v>
      </c>
      <c r="G31" s="193">
        <v>34.87728969937757</v>
      </c>
      <c r="H31" s="193">
        <v>50.983230090970125</v>
      </c>
      <c r="I31" s="193">
        <v>56.988790102086327</v>
      </c>
      <c r="J31" s="193">
        <v>44.319431609209957</v>
      </c>
      <c r="K31" s="193">
        <v>82.820560621763534</v>
      </c>
      <c r="L31" s="193">
        <v>80.142251828936125</v>
      </c>
      <c r="M31" s="193">
        <v>85.966319893751944</v>
      </c>
    </row>
    <row r="32" spans="1:13" x14ac:dyDescent="0.25">
      <c r="A32" s="219" t="s">
        <v>157</v>
      </c>
      <c r="B32" s="193"/>
      <c r="C32" s="193"/>
      <c r="D32" s="193"/>
      <c r="E32" s="193"/>
      <c r="F32" s="193"/>
      <c r="G32" s="193"/>
      <c r="H32" s="193"/>
      <c r="I32" s="193"/>
      <c r="J32" s="193"/>
      <c r="K32" s="193"/>
      <c r="L32" s="193"/>
      <c r="M32" s="193"/>
    </row>
    <row r="33" spans="1:13" ht="20.25" customHeight="1" x14ac:dyDescent="0.25">
      <c r="A33" s="220" t="s">
        <v>164</v>
      </c>
      <c r="B33" s="193">
        <v>16.217172386245782</v>
      </c>
      <c r="C33" s="193">
        <v>16.151097233714065</v>
      </c>
      <c r="D33" s="193">
        <v>16.341636467935995</v>
      </c>
      <c r="E33" s="193">
        <v>56.704732135413813</v>
      </c>
      <c r="F33" s="193">
        <v>64.948355176081904</v>
      </c>
      <c r="G33" s="193">
        <v>42.208661600272457</v>
      </c>
      <c r="H33" s="193">
        <v>46.619581178991702</v>
      </c>
      <c r="I33" s="193">
        <v>51.318699029334823</v>
      </c>
      <c r="J33" s="193">
        <v>41.764147218699044</v>
      </c>
      <c r="K33" s="193">
        <v>53.475717749512597</v>
      </c>
      <c r="L33" s="193">
        <v>57.421170668064747</v>
      </c>
      <c r="M33" s="193">
        <v>50.8950617461593</v>
      </c>
    </row>
    <row r="34" spans="1:13" ht="19.5" customHeight="1" x14ac:dyDescent="0.25">
      <c r="A34" s="216" t="s">
        <v>71</v>
      </c>
      <c r="B34" s="193">
        <v>16.765020827650464</v>
      </c>
      <c r="C34" s="193">
        <v>16.4073614188449</v>
      </c>
      <c r="D34" s="193">
        <v>17.774956628153664</v>
      </c>
      <c r="E34" s="193">
        <v>56.064009841317542</v>
      </c>
      <c r="F34" s="193">
        <v>64.74291398064598</v>
      </c>
      <c r="G34" s="193">
        <v>40.448126881813899</v>
      </c>
      <c r="H34" s="193">
        <v>45.489328578764081</v>
      </c>
      <c r="I34" s="193">
        <v>50.090789394708821</v>
      </c>
      <c r="J34" s="193">
        <v>40.715732687271618</v>
      </c>
      <c r="K34" s="193">
        <v>51.482391278472171</v>
      </c>
      <c r="L34" s="193">
        <v>55.486941986325945</v>
      </c>
      <c r="M34" s="193">
        <v>48.732459258041764</v>
      </c>
    </row>
    <row r="35" spans="1:13" ht="19.5" customHeight="1" x14ac:dyDescent="0.25">
      <c r="A35" s="217" t="s">
        <v>219</v>
      </c>
      <c r="B35" s="193">
        <v>0</v>
      </c>
      <c r="C35" s="193">
        <v>0</v>
      </c>
      <c r="D35" s="193">
        <v>0</v>
      </c>
      <c r="E35" s="193">
        <v>40.573044862933152</v>
      </c>
      <c r="F35" s="193">
        <v>48.019564837067946</v>
      </c>
      <c r="G35" s="193">
        <v>22.092102210944468</v>
      </c>
      <c r="H35" s="193">
        <v>24.610205751458007</v>
      </c>
      <c r="I35" s="193">
        <v>28.193467559558172</v>
      </c>
      <c r="J35" s="193">
        <v>20.796024198345524</v>
      </c>
      <c r="K35" s="193">
        <v>21.445342419475246</v>
      </c>
      <c r="L35" s="193">
        <v>25.526809519719549</v>
      </c>
      <c r="M35" s="193">
        <v>19.184215216164194</v>
      </c>
    </row>
    <row r="36" spans="1:13" ht="19.5" customHeight="1" x14ac:dyDescent="0.25">
      <c r="A36" s="217" t="s">
        <v>220</v>
      </c>
      <c r="B36" s="193">
        <v>20.818770233126372</v>
      </c>
      <c r="C36" s="193">
        <v>20.543352609886401</v>
      </c>
      <c r="D36" s="193">
        <v>21.572607054181006</v>
      </c>
      <c r="E36" s="193">
        <v>62.99213063584579</v>
      </c>
      <c r="F36" s="193">
        <v>73.461875429828112</v>
      </c>
      <c r="G36" s="193">
        <v>46.516326894698203</v>
      </c>
      <c r="H36" s="193">
        <v>72.230409215518605</v>
      </c>
      <c r="I36" s="193">
        <v>78.956650454775541</v>
      </c>
      <c r="J36" s="193">
        <v>65.478605684535111</v>
      </c>
      <c r="K36" s="193">
        <v>68.663097941687468</v>
      </c>
      <c r="L36" s="193">
        <v>69.496161861590522</v>
      </c>
      <c r="M36" s="193">
        <v>68.018874341943473</v>
      </c>
    </row>
    <row r="37" spans="1:13" ht="19.5" customHeight="1" x14ac:dyDescent="0.25">
      <c r="A37" s="217" t="s">
        <v>140</v>
      </c>
      <c r="B37" s="193">
        <v>38.377216737753457</v>
      </c>
      <c r="C37" s="193">
        <v>54.096181805268131</v>
      </c>
      <c r="D37" s="193">
        <v>28.018398504843034</v>
      </c>
      <c r="E37" s="193">
        <v>59.750226697138331</v>
      </c>
      <c r="F37" s="193">
        <v>67.075445457412712</v>
      </c>
      <c r="G37" s="193">
        <v>52.333954809204165</v>
      </c>
      <c r="H37" s="193">
        <v>75.30343592577438</v>
      </c>
      <c r="I37" s="193">
        <v>82.218819989577781</v>
      </c>
      <c r="J37" s="193">
        <v>66.93368915259596</v>
      </c>
      <c r="K37" s="193">
        <v>83.527414395100649</v>
      </c>
      <c r="L37" s="193">
        <v>87.972941609777095</v>
      </c>
      <c r="M37" s="193">
        <v>79.371647366618532</v>
      </c>
    </row>
    <row r="38" spans="1:13" ht="19.5" customHeight="1" thickBot="1" x14ac:dyDescent="0.3">
      <c r="A38" s="218" t="s">
        <v>158</v>
      </c>
      <c r="B38" s="197">
        <v>4.9667054669873609</v>
      </c>
      <c r="C38" s="197">
        <v>5.4813155290705549</v>
      </c>
      <c r="D38" s="197">
        <v>4.8276144514798354</v>
      </c>
      <c r="E38" s="197">
        <v>6.7908719114935163</v>
      </c>
      <c r="F38" s="197">
        <v>6.739353361173575</v>
      </c>
      <c r="G38" s="197">
        <v>6.8483804432556434</v>
      </c>
      <c r="H38" s="197">
        <v>12.066249749357475</v>
      </c>
      <c r="I38" s="197">
        <v>16.38095879966054</v>
      </c>
      <c r="J38" s="197">
        <v>3.4391914804584949</v>
      </c>
      <c r="K38" s="197">
        <v>13.53869526193831</v>
      </c>
      <c r="L38" s="197">
        <v>23.094869538023811</v>
      </c>
      <c r="M38" s="197">
        <v>4.5842533028628063</v>
      </c>
    </row>
    <row r="39" spans="1:13" ht="15.75" thickTop="1" x14ac:dyDescent="0.25">
      <c r="A39" s="151" t="s">
        <v>695</v>
      </c>
    </row>
    <row r="40" spans="1:13" x14ac:dyDescent="0.25">
      <c r="A40" s="215"/>
    </row>
    <row r="41" spans="1:13" x14ac:dyDescent="0.25">
      <c r="A41" s="215"/>
    </row>
  </sheetData>
  <mergeCells count="7">
    <mergeCell ref="A1:M1"/>
    <mergeCell ref="A2:A4"/>
    <mergeCell ref="B2:M2"/>
    <mergeCell ref="B3:D3"/>
    <mergeCell ref="E3:G3"/>
    <mergeCell ref="H3:J3"/>
    <mergeCell ref="K3:M3"/>
  </mergeCell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N40"/>
  <sheetViews>
    <sheetView workbookViewId="0">
      <selection activeCell="H10" sqref="H10"/>
    </sheetView>
  </sheetViews>
  <sheetFormatPr defaultColWidth="13" defaultRowHeight="15" x14ac:dyDescent="0.25"/>
  <cols>
    <col min="1" max="1" width="26.42578125" style="1" customWidth="1"/>
    <col min="2" max="13" width="10.140625" style="1" customWidth="1"/>
    <col min="14" max="16384" width="13" style="1"/>
  </cols>
  <sheetData>
    <row r="1" spans="1:14" ht="36.75" customHeight="1" thickBot="1" x14ac:dyDescent="0.3">
      <c r="A1" s="652" t="s">
        <v>696</v>
      </c>
      <c r="B1" s="652"/>
      <c r="C1" s="652"/>
      <c r="D1" s="652"/>
      <c r="E1" s="652"/>
      <c r="F1" s="652"/>
      <c r="G1" s="652"/>
      <c r="H1" s="652"/>
      <c r="I1" s="652"/>
      <c r="J1" s="652"/>
      <c r="K1" s="652"/>
      <c r="L1" s="652"/>
      <c r="M1" s="652"/>
    </row>
    <row r="2" spans="1:14" ht="27" customHeight="1" thickTop="1" x14ac:dyDescent="0.25">
      <c r="A2" s="675"/>
      <c r="B2" s="677" t="s">
        <v>223</v>
      </c>
      <c r="C2" s="677"/>
      <c r="D2" s="677"/>
      <c r="E2" s="678" t="s">
        <v>87</v>
      </c>
      <c r="F2" s="678"/>
      <c r="G2" s="678"/>
      <c r="H2" s="677" t="s">
        <v>224</v>
      </c>
      <c r="I2" s="678"/>
      <c r="J2" s="678"/>
      <c r="K2" s="677" t="s">
        <v>225</v>
      </c>
      <c r="L2" s="677"/>
      <c r="M2" s="679"/>
      <c r="N2" s="221"/>
    </row>
    <row r="3" spans="1:14" ht="22.5" customHeight="1" thickBot="1" x14ac:dyDescent="0.3">
      <c r="A3" s="676"/>
      <c r="B3" s="238" t="s">
        <v>217</v>
      </c>
      <c r="C3" s="238" t="s">
        <v>218</v>
      </c>
      <c r="D3" s="238" t="s">
        <v>175</v>
      </c>
      <c r="E3" s="238" t="s">
        <v>175</v>
      </c>
      <c r="F3" s="238" t="s">
        <v>217</v>
      </c>
      <c r="G3" s="238" t="s">
        <v>218</v>
      </c>
      <c r="H3" s="238" t="s">
        <v>175</v>
      </c>
      <c r="I3" s="238" t="s">
        <v>217</v>
      </c>
      <c r="J3" s="238" t="s">
        <v>218</v>
      </c>
      <c r="K3" s="238" t="s">
        <v>175</v>
      </c>
      <c r="L3" s="238" t="s">
        <v>217</v>
      </c>
      <c r="M3" s="239" t="s">
        <v>218</v>
      </c>
      <c r="N3" s="221"/>
    </row>
    <row r="4" spans="1:14" ht="19.5" customHeight="1" x14ac:dyDescent="0.25">
      <c r="A4" s="236" t="s">
        <v>4</v>
      </c>
      <c r="B4" s="287">
        <v>57.006642551417677</v>
      </c>
      <c r="C4" s="287">
        <v>42.99335744858233</v>
      </c>
      <c r="D4" s="287">
        <v>100</v>
      </c>
      <c r="E4" s="287">
        <v>38.269193766619118</v>
      </c>
      <c r="F4" s="287">
        <v>38.283646085232391</v>
      </c>
      <c r="G4" s="287">
        <v>38.250030849133587</v>
      </c>
      <c r="H4" s="287">
        <v>9.079684604611522</v>
      </c>
      <c r="I4" s="287">
        <v>8.7820552858935361</v>
      </c>
      <c r="J4" s="287">
        <v>9.4768781116008771</v>
      </c>
      <c r="K4" s="288">
        <v>97.49393004245438</v>
      </c>
      <c r="L4" s="288">
        <v>105.15744155418349</v>
      </c>
      <c r="M4" s="288">
        <v>87.332568209751358</v>
      </c>
      <c r="N4" s="221"/>
    </row>
    <row r="5" spans="1:14" ht="19.5" customHeight="1" x14ac:dyDescent="0.25">
      <c r="A5" s="236" t="s">
        <v>152</v>
      </c>
      <c r="B5" s="224"/>
      <c r="C5" s="224"/>
      <c r="D5" s="224"/>
      <c r="E5" s="223"/>
      <c r="F5" s="223"/>
      <c r="G5" s="223"/>
      <c r="H5" s="224"/>
      <c r="I5" s="224"/>
      <c r="J5" s="224"/>
      <c r="K5" s="224"/>
      <c r="L5" s="224"/>
      <c r="M5" s="224"/>
      <c r="N5" s="221"/>
    </row>
    <row r="6" spans="1:14" ht="19.5" customHeight="1" x14ac:dyDescent="0.25">
      <c r="A6" s="222" t="s">
        <v>47</v>
      </c>
      <c r="B6" s="223">
        <v>55.482057052021474</v>
      </c>
      <c r="C6" s="223">
        <v>44.517942947978526</v>
      </c>
      <c r="D6" s="223">
        <v>100</v>
      </c>
      <c r="E6" s="223">
        <v>38.193583109022299</v>
      </c>
      <c r="F6" s="223">
        <v>38.234869652320413</v>
      </c>
      <c r="G6" s="223">
        <v>38.142128297791771</v>
      </c>
      <c r="H6" s="223">
        <v>9.412231160928167</v>
      </c>
      <c r="I6" s="223">
        <v>9.161025269986002</v>
      </c>
      <c r="J6" s="223">
        <v>9.7258470674143336</v>
      </c>
      <c r="K6" s="224">
        <v>94.898514180352493</v>
      </c>
      <c r="L6" s="224">
        <v>101.85102777853699</v>
      </c>
      <c r="M6" s="224">
        <v>86.233698814553321</v>
      </c>
      <c r="N6" s="221"/>
    </row>
    <row r="7" spans="1:14" ht="19.5" customHeight="1" x14ac:dyDescent="0.25">
      <c r="A7" s="222" t="s">
        <v>48</v>
      </c>
      <c r="B7" s="223">
        <v>64.044940175789108</v>
      </c>
      <c r="C7" s="223">
        <v>35.955059824210892</v>
      </c>
      <c r="D7" s="223">
        <v>100</v>
      </c>
      <c r="E7" s="223">
        <v>38.618252780989074</v>
      </c>
      <c r="F7" s="223">
        <v>38.478717489209615</v>
      </c>
      <c r="G7" s="223">
        <v>38.866799980135085</v>
      </c>
      <c r="H7" s="223">
        <v>7.5242417597085804</v>
      </c>
      <c r="I7" s="223">
        <v>7.2640244383711217</v>
      </c>
      <c r="J7" s="223">
        <v>8.0040232053451472</v>
      </c>
      <c r="K7" s="224">
        <v>109.47575021831486</v>
      </c>
      <c r="L7" s="224">
        <v>118.38076968294784</v>
      </c>
      <c r="M7" s="224">
        <v>93.613686807349694</v>
      </c>
      <c r="N7" s="221"/>
    </row>
    <row r="8" spans="1:14" ht="19.5" customHeight="1" x14ac:dyDescent="0.25">
      <c r="A8" s="5" t="s">
        <v>153</v>
      </c>
      <c r="B8" s="71"/>
      <c r="C8" s="71"/>
      <c r="D8" s="71"/>
      <c r="E8" s="71"/>
      <c r="F8" s="71"/>
      <c r="G8" s="71"/>
      <c r="H8" s="71"/>
      <c r="I8" s="71"/>
      <c r="J8" s="71"/>
      <c r="K8" s="71"/>
      <c r="L8" s="71"/>
      <c r="M8" s="71"/>
    </row>
    <row r="9" spans="1:14" ht="19.5" customHeight="1" x14ac:dyDescent="0.25">
      <c r="A9" s="8" t="s">
        <v>5</v>
      </c>
      <c r="B9" s="138">
        <v>62.655146389929925</v>
      </c>
      <c r="C9" s="138">
        <v>37.344853610070075</v>
      </c>
      <c r="D9" s="223">
        <v>100</v>
      </c>
      <c r="E9" s="193">
        <v>40.344568224467345</v>
      </c>
      <c r="F9" s="193">
        <v>41.000434860545347</v>
      </c>
      <c r="G9" s="193">
        <v>39.244191167837066</v>
      </c>
      <c r="H9" s="193">
        <v>8.4474569107803568</v>
      </c>
      <c r="I9" s="193">
        <v>8.007113857906452</v>
      </c>
      <c r="J9" s="193">
        <v>9.1926527900341668</v>
      </c>
      <c r="K9" s="225">
        <v>136.03933656262737</v>
      </c>
      <c r="L9" s="225">
        <v>156.7813746717741</v>
      </c>
      <c r="M9" s="225">
        <v>101.23948307481901</v>
      </c>
    </row>
    <row r="10" spans="1:14" ht="19.5" customHeight="1" x14ac:dyDescent="0.25">
      <c r="A10" s="8" t="s">
        <v>6</v>
      </c>
      <c r="B10" s="138">
        <v>62.450660779072123</v>
      </c>
      <c r="C10" s="138">
        <v>37.549339220927884</v>
      </c>
      <c r="D10" s="223">
        <v>100</v>
      </c>
      <c r="E10" s="193">
        <v>39.954314284219116</v>
      </c>
      <c r="F10" s="193">
        <v>40.477565061592657</v>
      </c>
      <c r="G10" s="193">
        <v>39.084063103289424</v>
      </c>
      <c r="H10" s="193">
        <v>8.8786825535648326</v>
      </c>
      <c r="I10" s="193">
        <v>8.2165482116508013</v>
      </c>
      <c r="J10" s="193">
        <v>10.008578699675775</v>
      </c>
      <c r="K10" s="225">
        <v>105.78511021712937</v>
      </c>
      <c r="L10" s="225">
        <v>118.07394693483667</v>
      </c>
      <c r="M10" s="225">
        <v>85.346775238408682</v>
      </c>
    </row>
    <row r="11" spans="1:14" ht="19.5" customHeight="1" x14ac:dyDescent="0.25">
      <c r="A11" s="8" t="s">
        <v>7</v>
      </c>
      <c r="B11" s="138">
        <v>61.015760644832405</v>
      </c>
      <c r="C11" s="138">
        <v>38.984239355167588</v>
      </c>
      <c r="D11" s="223">
        <v>100</v>
      </c>
      <c r="E11" s="193">
        <v>39.690112905518689</v>
      </c>
      <c r="F11" s="193">
        <v>39.411432959259962</v>
      </c>
      <c r="G11" s="193">
        <v>40.126285809715185</v>
      </c>
      <c r="H11" s="193">
        <v>8.413342685852264</v>
      </c>
      <c r="I11" s="193">
        <v>8.0210832715655034</v>
      </c>
      <c r="J11" s="193">
        <v>9.0256966220194812</v>
      </c>
      <c r="K11" s="225">
        <v>117.38460886962349</v>
      </c>
      <c r="L11" s="225">
        <v>127.10919192059794</v>
      </c>
      <c r="M11" s="225">
        <v>102.16428287061422</v>
      </c>
    </row>
    <row r="12" spans="1:14" ht="19.5" customHeight="1" x14ac:dyDescent="0.25">
      <c r="A12" s="8" t="s">
        <v>8</v>
      </c>
      <c r="B12" s="138">
        <v>56.688701573007435</v>
      </c>
      <c r="C12" s="138">
        <v>43.311298426992565</v>
      </c>
      <c r="D12" s="223">
        <v>100</v>
      </c>
      <c r="E12" s="193">
        <v>39.84822759813909</v>
      </c>
      <c r="F12" s="193">
        <v>40.458276809697942</v>
      </c>
      <c r="G12" s="193">
        <v>39.049754706424707</v>
      </c>
      <c r="H12" s="193">
        <v>9.1416648447383384</v>
      </c>
      <c r="I12" s="193">
        <v>8.5413627064921158</v>
      </c>
      <c r="J12" s="193">
        <v>9.9299712913525546</v>
      </c>
      <c r="K12" s="225">
        <v>111.62297604867398</v>
      </c>
      <c r="L12" s="225">
        <v>129.25981556735144</v>
      </c>
      <c r="M12" s="225">
        <v>88.538710083970756</v>
      </c>
    </row>
    <row r="13" spans="1:14" ht="19.5" customHeight="1" x14ac:dyDescent="0.25">
      <c r="A13" s="8" t="s">
        <v>9</v>
      </c>
      <c r="B13" s="138">
        <v>63.74158690343161</v>
      </c>
      <c r="C13" s="138">
        <v>36.25841309656839</v>
      </c>
      <c r="D13" s="223">
        <v>100</v>
      </c>
      <c r="E13" s="193">
        <v>40.338296416876155</v>
      </c>
      <c r="F13" s="193">
        <v>40.719946554485361</v>
      </c>
      <c r="G13" s="193">
        <v>39.66736287799408</v>
      </c>
      <c r="H13" s="193">
        <v>7.7686975422398126</v>
      </c>
      <c r="I13" s="193">
        <v>7.2123823121796073</v>
      </c>
      <c r="J13" s="193">
        <v>8.749856108958026</v>
      </c>
      <c r="K13" s="225">
        <v>111.45302124379663</v>
      </c>
      <c r="L13" s="225">
        <v>116.81969832574715</v>
      </c>
      <c r="M13" s="225">
        <v>102.01850703351613</v>
      </c>
    </row>
    <row r="14" spans="1:14" ht="19.5" customHeight="1" x14ac:dyDescent="0.25">
      <c r="A14" s="8" t="s">
        <v>10</v>
      </c>
      <c r="B14" s="138">
        <v>59.632501713167862</v>
      </c>
      <c r="C14" s="138">
        <v>40.367498286832138</v>
      </c>
      <c r="D14" s="223">
        <v>100</v>
      </c>
      <c r="E14" s="193">
        <v>38.529278958707557</v>
      </c>
      <c r="F14" s="193">
        <v>38.574238337116249</v>
      </c>
      <c r="G14" s="193">
        <v>38.462863145893856</v>
      </c>
      <c r="H14" s="193">
        <v>8.4177313356964891</v>
      </c>
      <c r="I14" s="193">
        <v>8.1726312964475891</v>
      </c>
      <c r="J14" s="193">
        <v>8.7741498974820455</v>
      </c>
      <c r="K14" s="225">
        <v>99.892350851483997</v>
      </c>
      <c r="L14" s="225">
        <v>104.25040000541043</v>
      </c>
      <c r="M14" s="225">
        <v>93.454464317347245</v>
      </c>
    </row>
    <row r="15" spans="1:14" ht="19.5" customHeight="1" x14ac:dyDescent="0.25">
      <c r="A15" s="8" t="s">
        <v>11</v>
      </c>
      <c r="B15" s="138">
        <v>56.161848190123585</v>
      </c>
      <c r="C15" s="138">
        <v>43.838151809876415</v>
      </c>
      <c r="D15" s="223">
        <v>100</v>
      </c>
      <c r="E15" s="193">
        <v>37.076253803345217</v>
      </c>
      <c r="F15" s="193">
        <v>37.640127489515237</v>
      </c>
      <c r="G15" s="193">
        <v>36.353865037997046</v>
      </c>
      <c r="H15" s="193">
        <v>9.1301363010499674</v>
      </c>
      <c r="I15" s="193">
        <v>8.9288849456880897</v>
      </c>
      <c r="J15" s="193">
        <v>9.3866224131859415</v>
      </c>
      <c r="K15" s="225">
        <v>84.764965754567612</v>
      </c>
      <c r="L15" s="225">
        <v>87.198123625064397</v>
      </c>
      <c r="M15" s="225">
        <v>81.647803253327027</v>
      </c>
    </row>
    <row r="16" spans="1:14" ht="19.5" customHeight="1" x14ac:dyDescent="0.25">
      <c r="A16" s="8" t="s">
        <v>201</v>
      </c>
      <c r="B16" s="138">
        <v>58.315327874204435</v>
      </c>
      <c r="C16" s="138">
        <v>41.684672125795572</v>
      </c>
      <c r="D16" s="223">
        <v>100</v>
      </c>
      <c r="E16" s="193">
        <v>36.669575559609669</v>
      </c>
      <c r="F16" s="193">
        <v>37.228320017389152</v>
      </c>
      <c r="G16" s="193">
        <v>35.887912550363069</v>
      </c>
      <c r="H16" s="193">
        <v>8.4413182357569099</v>
      </c>
      <c r="I16" s="193">
        <v>8.3415815572411507</v>
      </c>
      <c r="J16" s="193">
        <v>8.5823155394974151</v>
      </c>
      <c r="K16" s="225">
        <v>79.359302633644319</v>
      </c>
      <c r="L16" s="225">
        <v>83.585209010489166</v>
      </c>
      <c r="M16" s="225">
        <v>73.44741456150787</v>
      </c>
    </row>
    <row r="17" spans="1:14" ht="19.5" customHeight="1" x14ac:dyDescent="0.25">
      <c r="A17" s="8" t="s">
        <v>13</v>
      </c>
      <c r="B17" s="138">
        <v>61.774581474205704</v>
      </c>
      <c r="C17" s="138">
        <v>38.225418525794296</v>
      </c>
      <c r="D17" s="223">
        <v>100</v>
      </c>
      <c r="E17" s="193">
        <v>41.161030371849975</v>
      </c>
      <c r="F17" s="193">
        <v>41.687028630385711</v>
      </c>
      <c r="G17" s="193">
        <v>40.31098546638264</v>
      </c>
      <c r="H17" s="193">
        <v>8.1793459052214654</v>
      </c>
      <c r="I17" s="193">
        <v>7.8097441428483876</v>
      </c>
      <c r="J17" s="193">
        <v>8.771335126057112</v>
      </c>
      <c r="K17" s="225">
        <v>127.01054793254434</v>
      </c>
      <c r="L17" s="225">
        <v>140.69015846522234</v>
      </c>
      <c r="M17" s="225">
        <v>104.9034723797659</v>
      </c>
    </row>
    <row r="18" spans="1:14" ht="19.5" customHeight="1" x14ac:dyDescent="0.25">
      <c r="A18" s="8" t="s">
        <v>14</v>
      </c>
      <c r="B18" s="138">
        <v>52.339095197415233</v>
      </c>
      <c r="C18" s="138">
        <v>47.660904802584767</v>
      </c>
      <c r="D18" s="223">
        <v>100</v>
      </c>
      <c r="E18" s="193">
        <v>38.125272041307191</v>
      </c>
      <c r="F18" s="193">
        <v>37.077067667841114</v>
      </c>
      <c r="G18" s="193">
        <v>39.276363669056032</v>
      </c>
      <c r="H18" s="193">
        <v>8.3400478775994316</v>
      </c>
      <c r="I18" s="193">
        <v>8.1110378832056025</v>
      </c>
      <c r="J18" s="193">
        <v>8.600907711719902</v>
      </c>
      <c r="K18" s="225">
        <v>98.421135320041074</v>
      </c>
      <c r="L18" s="225">
        <v>105.34991619125032</v>
      </c>
      <c r="M18" s="225">
        <v>90.812254978336327</v>
      </c>
    </row>
    <row r="19" spans="1:14" ht="19.5" customHeight="1" x14ac:dyDescent="0.25">
      <c r="A19" s="8" t="s">
        <v>15</v>
      </c>
      <c r="B19" s="138">
        <v>54.089635872058608</v>
      </c>
      <c r="C19" s="138">
        <v>45.910364127941392</v>
      </c>
      <c r="D19" s="223">
        <v>100</v>
      </c>
      <c r="E19" s="193">
        <v>38.062962603245026</v>
      </c>
      <c r="F19" s="193">
        <v>37.914550070344852</v>
      </c>
      <c r="G19" s="193">
        <v>38.237815929196685</v>
      </c>
      <c r="H19" s="193">
        <v>8.3937108743178044</v>
      </c>
      <c r="I19" s="193">
        <v>8.214705908673622</v>
      </c>
      <c r="J19" s="193">
        <v>8.6087507605426179</v>
      </c>
      <c r="K19" s="225">
        <v>106.68018960155794</v>
      </c>
      <c r="L19" s="225">
        <v>110.93497731854423</v>
      </c>
      <c r="M19" s="225">
        <v>101.66737990823141</v>
      </c>
    </row>
    <row r="20" spans="1:14" ht="19.5" customHeight="1" x14ac:dyDescent="0.25">
      <c r="A20" s="8" t="s">
        <v>16</v>
      </c>
      <c r="B20" s="138">
        <v>58.032312655943265</v>
      </c>
      <c r="C20" s="138">
        <v>41.967687344056728</v>
      </c>
      <c r="D20" s="223">
        <v>100</v>
      </c>
      <c r="E20" s="193">
        <v>37.953547102354882</v>
      </c>
      <c r="F20" s="193">
        <v>37.822152229113968</v>
      </c>
      <c r="G20" s="193">
        <v>38.135238037640164</v>
      </c>
      <c r="H20" s="193">
        <v>8.1570039826930554</v>
      </c>
      <c r="I20" s="193">
        <v>7.8307000694671025</v>
      </c>
      <c r="J20" s="193">
        <v>8.6131734176668271</v>
      </c>
      <c r="K20" s="225">
        <v>104.50157552892469</v>
      </c>
      <c r="L20" s="225">
        <v>109.39804058939053</v>
      </c>
      <c r="M20" s="225">
        <v>97.730814277099597</v>
      </c>
    </row>
    <row r="21" spans="1:14" ht="19.5" customHeight="1" x14ac:dyDescent="0.25">
      <c r="A21" s="8" t="s">
        <v>17</v>
      </c>
      <c r="B21" s="138">
        <v>55.403020633134524</v>
      </c>
      <c r="C21" s="138">
        <v>44.596979366865476</v>
      </c>
      <c r="D21" s="223">
        <v>100</v>
      </c>
      <c r="E21" s="193">
        <v>37.29011141002993</v>
      </c>
      <c r="F21" s="193">
        <v>37.042074575308995</v>
      </c>
      <c r="G21" s="193">
        <v>37.598248644141037</v>
      </c>
      <c r="H21" s="193">
        <v>9.8906993862498656</v>
      </c>
      <c r="I21" s="193">
        <v>9.7697221367450879</v>
      </c>
      <c r="J21" s="193">
        <v>10.040783770236677</v>
      </c>
      <c r="K21" s="225">
        <v>83.685438693018526</v>
      </c>
      <c r="L21" s="225">
        <v>88.455642460798103</v>
      </c>
      <c r="M21" s="225">
        <v>77.759393890824697</v>
      </c>
    </row>
    <row r="22" spans="1:14" ht="19.5" customHeight="1" x14ac:dyDescent="0.25">
      <c r="A22" s="8" t="s">
        <v>18</v>
      </c>
      <c r="B22" s="138">
        <v>54.094952797711549</v>
      </c>
      <c r="C22" s="138">
        <v>45.905047202288451</v>
      </c>
      <c r="D22" s="223">
        <v>100</v>
      </c>
      <c r="E22" s="193">
        <v>39.148699725856638</v>
      </c>
      <c r="F22" s="193">
        <v>38.671291699912132</v>
      </c>
      <c r="G22" s="193">
        <v>39.71128197340154</v>
      </c>
      <c r="H22" s="193">
        <v>8.9466030247899369</v>
      </c>
      <c r="I22" s="193">
        <v>8.6387839471370675</v>
      </c>
      <c r="J22" s="193">
        <v>9.3153965000599559</v>
      </c>
      <c r="K22" s="225">
        <v>116.7273775658047</v>
      </c>
      <c r="L22" s="225">
        <v>121.52640071909789</v>
      </c>
      <c r="M22" s="225">
        <v>111.07216214235599</v>
      </c>
    </row>
    <row r="23" spans="1:14" ht="19.5" customHeight="1" x14ac:dyDescent="0.25">
      <c r="A23" s="8" t="s">
        <v>19</v>
      </c>
      <c r="B23" s="138">
        <v>51.862860027202785</v>
      </c>
      <c r="C23" s="138">
        <v>48.137139972797222</v>
      </c>
      <c r="D23" s="223">
        <v>100</v>
      </c>
      <c r="E23" s="193">
        <v>39.923628041370698</v>
      </c>
      <c r="F23" s="193">
        <v>37.201453216728396</v>
      </c>
      <c r="G23" s="193">
        <v>42.856493848931798</v>
      </c>
      <c r="H23" s="193">
        <v>7.5852339125059851</v>
      </c>
      <c r="I23" s="193">
        <v>7.5135091740428228</v>
      </c>
      <c r="J23" s="193">
        <v>7.6673836335420127</v>
      </c>
      <c r="K23" s="225">
        <v>91.195963920558512</v>
      </c>
      <c r="L23" s="225">
        <v>80.343306042064299</v>
      </c>
      <c r="M23" s="225">
        <v>102.88859619562804</v>
      </c>
    </row>
    <row r="24" spans="1:14" ht="19.5" customHeight="1" x14ac:dyDescent="0.25">
      <c r="A24" s="8" t="s">
        <v>20</v>
      </c>
      <c r="B24" s="138">
        <v>61.141926213627009</v>
      </c>
      <c r="C24" s="138">
        <v>38.858073786372991</v>
      </c>
      <c r="D24" s="223">
        <v>100</v>
      </c>
      <c r="E24" s="193">
        <v>37.156490413293639</v>
      </c>
      <c r="F24" s="193">
        <v>36.6125637247547</v>
      </c>
      <c r="G24" s="193">
        <v>38.012341520044359</v>
      </c>
      <c r="H24" s="193">
        <v>8.6010871793698165</v>
      </c>
      <c r="I24" s="193">
        <v>8.3474037118576945</v>
      </c>
      <c r="J24" s="193">
        <v>9.0057247005488055</v>
      </c>
      <c r="K24" s="225">
        <v>86.777680197738604</v>
      </c>
      <c r="L24" s="225">
        <v>81.504967490678979</v>
      </c>
      <c r="M24" s="225">
        <v>95.074123635800888</v>
      </c>
    </row>
    <row r="25" spans="1:14" ht="19.5" customHeight="1" x14ac:dyDescent="0.25">
      <c r="A25" s="8" t="s">
        <v>21</v>
      </c>
      <c r="B25" s="138">
        <v>53.926282170067438</v>
      </c>
      <c r="C25" s="138">
        <v>46.073717829932555</v>
      </c>
      <c r="D25" s="223">
        <v>100</v>
      </c>
      <c r="E25" s="193">
        <v>40.616377869591979</v>
      </c>
      <c r="F25" s="193">
        <v>39.520549826500094</v>
      </c>
      <c r="G25" s="193">
        <v>41.898973133116627</v>
      </c>
      <c r="H25" s="193">
        <v>9.6123287880944588</v>
      </c>
      <c r="I25" s="193">
        <v>9.6341516306606358</v>
      </c>
      <c r="J25" s="193">
        <v>9.5863356085842657</v>
      </c>
      <c r="K25" s="225">
        <v>117.56075492065671</v>
      </c>
      <c r="L25" s="225">
        <v>113.38740785536771</v>
      </c>
      <c r="M25" s="225">
        <v>122.44538550912168</v>
      </c>
    </row>
    <row r="26" spans="1:14" ht="19.5" customHeight="1" x14ac:dyDescent="0.25">
      <c r="A26" s="8" t="s">
        <v>22</v>
      </c>
      <c r="B26" s="138">
        <v>58.088603687666897</v>
      </c>
      <c r="C26" s="138">
        <v>41.911396312333096</v>
      </c>
      <c r="D26" s="223">
        <v>100</v>
      </c>
      <c r="E26" s="193">
        <v>37.894098460401047</v>
      </c>
      <c r="F26" s="193">
        <v>36.860610154030326</v>
      </c>
      <c r="G26" s="193">
        <v>39.326498664804198</v>
      </c>
      <c r="H26" s="193">
        <v>7.4604174376157966</v>
      </c>
      <c r="I26" s="193">
        <v>7.0327923992702273</v>
      </c>
      <c r="J26" s="193">
        <v>8.0765917389306967</v>
      </c>
      <c r="K26" s="225">
        <v>109.21213146806213</v>
      </c>
      <c r="L26" s="225">
        <v>115.20370327363815</v>
      </c>
      <c r="M26" s="225">
        <v>100.90789751969594</v>
      </c>
    </row>
    <row r="27" spans="1:14" ht="19.5" customHeight="1" x14ac:dyDescent="0.25">
      <c r="A27" s="8" t="s">
        <v>23</v>
      </c>
      <c r="B27" s="138">
        <v>71.126277248677312</v>
      </c>
      <c r="C27" s="138">
        <v>28.873722751322688</v>
      </c>
      <c r="D27" s="223">
        <v>100</v>
      </c>
      <c r="E27" s="193">
        <v>36.21310543786079</v>
      </c>
      <c r="F27" s="193">
        <v>36.628022653492877</v>
      </c>
      <c r="G27" s="193">
        <v>35.191016351238076</v>
      </c>
      <c r="H27" s="193">
        <v>8.1753523325697088</v>
      </c>
      <c r="I27" s="193">
        <v>7.7449292165981181</v>
      </c>
      <c r="J27" s="193">
        <v>9.2432393031674192</v>
      </c>
      <c r="K27" s="225">
        <v>74.129600355485763</v>
      </c>
      <c r="L27" s="225">
        <v>81.925975517037372</v>
      </c>
      <c r="M27" s="225">
        <v>54.924347674661483</v>
      </c>
    </row>
    <row r="28" spans="1:14" ht="19.5" customHeight="1" x14ac:dyDescent="0.25">
      <c r="A28" s="8" t="s">
        <v>24</v>
      </c>
      <c r="B28" s="138">
        <v>65.003241922940191</v>
      </c>
      <c r="C28" s="138">
        <v>34.996758077059809</v>
      </c>
      <c r="D28" s="223">
        <v>100</v>
      </c>
      <c r="E28" s="193">
        <v>39.183773354743785</v>
      </c>
      <c r="F28" s="193">
        <v>38.84354676327645</v>
      </c>
      <c r="G28" s="193">
        <v>39.815712787106932</v>
      </c>
      <c r="H28" s="193">
        <v>8.8709247659177457</v>
      </c>
      <c r="I28" s="193">
        <v>8.6767160509413017</v>
      </c>
      <c r="J28" s="193">
        <v>9.2364460626536786</v>
      </c>
      <c r="K28" s="225">
        <v>113.58208410734646</v>
      </c>
      <c r="L28" s="225">
        <v>121.84878579121623</v>
      </c>
      <c r="M28" s="225">
        <v>98.227450164449905</v>
      </c>
    </row>
    <row r="29" spans="1:14" ht="19.5" customHeight="1" x14ac:dyDescent="0.25">
      <c r="A29" s="8" t="s">
        <v>25</v>
      </c>
      <c r="B29" s="138">
        <v>67.734628010399589</v>
      </c>
      <c r="C29" s="138">
        <v>32.265371989600411</v>
      </c>
      <c r="D29" s="223">
        <v>100</v>
      </c>
      <c r="E29" s="193">
        <v>37.85599225956436</v>
      </c>
      <c r="F29" s="193">
        <v>37.816752724781793</v>
      </c>
      <c r="G29" s="193">
        <v>37.938367732956067</v>
      </c>
      <c r="H29" s="193">
        <v>8.2108221160081598</v>
      </c>
      <c r="I29" s="193">
        <v>7.7205118413903309</v>
      </c>
      <c r="J29" s="193">
        <v>9.2540759796113505</v>
      </c>
      <c r="K29" s="225">
        <v>72.609707939277172</v>
      </c>
      <c r="L29" s="225">
        <v>77.475311115900212</v>
      </c>
      <c r="M29" s="225">
        <v>62.395357355592424</v>
      </c>
    </row>
    <row r="30" spans="1:14" ht="19.5" customHeight="1" x14ac:dyDescent="0.25">
      <c r="A30" s="8" t="s">
        <v>26</v>
      </c>
      <c r="B30" s="138">
        <v>62.475190151943572</v>
      </c>
      <c r="C30" s="138">
        <v>37.524809848056428</v>
      </c>
      <c r="D30" s="223">
        <v>100</v>
      </c>
      <c r="E30" s="193">
        <v>38.432607082777153</v>
      </c>
      <c r="F30" s="193">
        <v>38.414192485409217</v>
      </c>
      <c r="G30" s="193">
        <v>38.463265611808758</v>
      </c>
      <c r="H30" s="193">
        <v>7.7485827644203109</v>
      </c>
      <c r="I30" s="193">
        <v>7.433001693281498</v>
      </c>
      <c r="J30" s="193">
        <v>8.2836696182156722</v>
      </c>
      <c r="K30" s="225">
        <v>106.62220215618501</v>
      </c>
      <c r="L30" s="225">
        <v>113.27394031867183</v>
      </c>
      <c r="M30" s="225">
        <v>95.547699494479389</v>
      </c>
    </row>
    <row r="31" spans="1:14" ht="19.5" customHeight="1" x14ac:dyDescent="0.25">
      <c r="A31" s="236" t="s">
        <v>157</v>
      </c>
      <c r="B31" s="227"/>
      <c r="C31" s="227"/>
      <c r="D31" s="224"/>
      <c r="E31" s="228"/>
      <c r="F31" s="228"/>
      <c r="G31" s="228"/>
      <c r="H31" s="228"/>
      <c r="I31" s="228"/>
      <c r="J31" s="228"/>
      <c r="K31" s="229"/>
      <c r="L31" s="229"/>
      <c r="M31" s="229"/>
      <c r="N31" s="221"/>
    </row>
    <row r="32" spans="1:14" ht="19.5" customHeight="1" x14ac:dyDescent="0.25">
      <c r="A32" s="237" t="s">
        <v>164</v>
      </c>
      <c r="B32" s="227">
        <v>57.153033211342596</v>
      </c>
      <c r="C32" s="227">
        <v>42.846966788657404</v>
      </c>
      <c r="D32" s="223">
        <v>100</v>
      </c>
      <c r="E32" s="228">
        <v>28.039742714043467</v>
      </c>
      <c r="F32" s="228">
        <v>27.770266689859227</v>
      </c>
      <c r="G32" s="228">
        <v>28.399193412988588</v>
      </c>
      <c r="H32" s="228">
        <v>9.911472630270751</v>
      </c>
      <c r="I32" s="228">
        <v>9.3452172205479815</v>
      </c>
      <c r="J32" s="228">
        <v>10.665901327713843</v>
      </c>
      <c r="K32" s="229">
        <v>39.571918923745137</v>
      </c>
      <c r="L32" s="229">
        <v>43.189532019659687</v>
      </c>
      <c r="M32" s="229">
        <v>34.74643005223615</v>
      </c>
      <c r="N32" s="221"/>
    </row>
    <row r="33" spans="1:14" ht="19.5" customHeight="1" x14ac:dyDescent="0.25">
      <c r="A33" s="226" t="s">
        <v>71</v>
      </c>
      <c r="B33" s="227">
        <v>57.686599597616649</v>
      </c>
      <c r="C33" s="227">
        <v>42.313400402383344</v>
      </c>
      <c r="D33" s="223">
        <v>100</v>
      </c>
      <c r="E33" s="228">
        <v>27.517866764331593</v>
      </c>
      <c r="F33" s="228">
        <v>27.300070201949225</v>
      </c>
      <c r="G33" s="228">
        <v>27.814792631040884</v>
      </c>
      <c r="H33" s="228">
        <v>9.8848424269788637</v>
      </c>
      <c r="I33" s="228">
        <v>9.3425933079398362</v>
      </c>
      <c r="J33" s="228">
        <v>10.622536441943334</v>
      </c>
      <c r="K33" s="229">
        <v>37.531385875055044</v>
      </c>
      <c r="L33" s="229">
        <v>41.03980532088336</v>
      </c>
      <c r="M33" s="229">
        <v>32.748296218649372</v>
      </c>
      <c r="N33" s="221"/>
    </row>
    <row r="34" spans="1:14" ht="19.5" customHeight="1" x14ac:dyDescent="0.25">
      <c r="A34" s="230" t="s">
        <v>72</v>
      </c>
      <c r="B34" s="227">
        <v>61.524103117038734</v>
      </c>
      <c r="C34" s="227">
        <v>38.475896882961266</v>
      </c>
      <c r="D34" s="223">
        <v>100</v>
      </c>
      <c r="E34" s="228">
        <v>21.433161147459082</v>
      </c>
      <c r="F34" s="228">
        <v>21.374293124816909</v>
      </c>
      <c r="G34" s="228">
        <v>21.527292865982723</v>
      </c>
      <c r="H34" s="228">
        <v>9.6656043220017924</v>
      </c>
      <c r="I34" s="228">
        <v>9.1176611062211492</v>
      </c>
      <c r="J34" s="228">
        <v>10.541781815992785</v>
      </c>
      <c r="K34" s="229">
        <v>16.240401169086823</v>
      </c>
      <c r="L34" s="229">
        <v>19.395569888918939</v>
      </c>
      <c r="M34" s="229">
        <v>11.195192573661698</v>
      </c>
      <c r="N34" s="221"/>
    </row>
    <row r="35" spans="1:14" ht="19.5" customHeight="1" x14ac:dyDescent="0.25">
      <c r="A35" s="230" t="s">
        <v>73</v>
      </c>
      <c r="B35" s="227">
        <v>56.281276920320877</v>
      </c>
      <c r="C35" s="227">
        <v>43.718723079679116</v>
      </c>
      <c r="D35" s="223">
        <v>100</v>
      </c>
      <c r="E35" s="228">
        <v>29.746131766508856</v>
      </c>
      <c r="F35" s="228">
        <v>29.672284539459625</v>
      </c>
      <c r="G35" s="228">
        <v>29.841198958379422</v>
      </c>
      <c r="H35" s="228">
        <v>9.9655183346014802</v>
      </c>
      <c r="I35" s="228">
        <v>9.4331998339361984</v>
      </c>
      <c r="J35" s="228">
        <v>10.648642844025206</v>
      </c>
      <c r="K35" s="229">
        <v>45.328304751564772</v>
      </c>
      <c r="L35" s="229">
        <v>49.704452159235935</v>
      </c>
      <c r="M35" s="229">
        <v>39.694673512006268</v>
      </c>
      <c r="N35" s="221"/>
    </row>
    <row r="36" spans="1:14" ht="19.5" customHeight="1" x14ac:dyDescent="0.25">
      <c r="A36" s="231" t="s">
        <v>140</v>
      </c>
      <c r="B36" s="223">
        <v>56.631404222597112</v>
      </c>
      <c r="C36" s="223">
        <v>43.368595777402881</v>
      </c>
      <c r="D36" s="223">
        <v>100</v>
      </c>
      <c r="E36" s="223">
        <v>45.439025444204049</v>
      </c>
      <c r="F36" s="223">
        <v>45.824108062251653</v>
      </c>
      <c r="G36" s="223">
        <v>44.936178418358836</v>
      </c>
      <c r="H36" s="223">
        <v>8.4993511659803769</v>
      </c>
      <c r="I36" s="223">
        <v>8.3604578246032393</v>
      </c>
      <c r="J36" s="223">
        <v>8.6809185820452708</v>
      </c>
      <c r="K36" s="232">
        <v>138.64177143398956</v>
      </c>
      <c r="L36" s="232">
        <v>150.93741718234006</v>
      </c>
      <c r="M36" s="232">
        <v>122.58592106413384</v>
      </c>
      <c r="N36" s="221"/>
    </row>
    <row r="37" spans="1:14" ht="19.5" customHeight="1" thickBot="1" x14ac:dyDescent="0.3">
      <c r="A37" s="233" t="s">
        <v>158</v>
      </c>
      <c r="B37" s="234">
        <v>51.717980692005291</v>
      </c>
      <c r="C37" s="234">
        <v>48.282019307994709</v>
      </c>
      <c r="D37" s="234">
        <v>100</v>
      </c>
      <c r="E37" s="234">
        <v>68.235576348719263</v>
      </c>
      <c r="F37" s="234">
        <v>68.664233228883532</v>
      </c>
      <c r="G37" s="234">
        <v>67.776414354884452</v>
      </c>
      <c r="H37" s="234">
        <v>7.1105001814800879</v>
      </c>
      <c r="I37" s="234">
        <v>8.1719474055394841</v>
      </c>
      <c r="J37" s="234">
        <v>4.9850104078212238</v>
      </c>
      <c r="K37" s="235">
        <v>214.28797063002597</v>
      </c>
      <c r="L37" s="235">
        <v>198.80046506371897</v>
      </c>
      <c r="M37" s="235">
        <v>230.87763538153658</v>
      </c>
      <c r="N37" s="221"/>
    </row>
    <row r="38" spans="1:14" ht="15" customHeight="1" thickTop="1" x14ac:dyDescent="0.25">
      <c r="A38" s="151" t="s">
        <v>695</v>
      </c>
    </row>
    <row r="39" spans="1:14" x14ac:dyDescent="0.25">
      <c r="A39" s="215" t="s">
        <v>221</v>
      </c>
    </row>
    <row r="40" spans="1:14" x14ac:dyDescent="0.25">
      <c r="A40" s="215" t="s">
        <v>222</v>
      </c>
    </row>
  </sheetData>
  <mergeCells count="6">
    <mergeCell ref="A1:M1"/>
    <mergeCell ref="A2:A3"/>
    <mergeCell ref="B2:D2"/>
    <mergeCell ref="E2:G2"/>
    <mergeCell ref="H2:J2"/>
    <mergeCell ref="K2:M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2"/>
  <sheetViews>
    <sheetView workbookViewId="0">
      <selection activeCell="J10" sqref="J10"/>
    </sheetView>
  </sheetViews>
  <sheetFormatPr defaultColWidth="9.140625" defaultRowHeight="15" x14ac:dyDescent="0.25"/>
  <cols>
    <col min="1" max="1" width="32.7109375" style="1" customWidth="1"/>
    <col min="2" max="6" width="9.140625" style="1"/>
    <col min="7" max="7" width="10.28515625" style="1" customWidth="1"/>
    <col min="8" max="12" width="9.140625" style="1"/>
    <col min="13" max="14" width="11.85546875" style="1" customWidth="1"/>
    <col min="15" max="16384" width="9.140625" style="1"/>
  </cols>
  <sheetData>
    <row r="1" spans="1:14" ht="28.5" customHeight="1" thickBot="1" x14ac:dyDescent="0.3">
      <c r="A1" s="642" t="s">
        <v>40</v>
      </c>
      <c r="B1" s="642"/>
      <c r="C1" s="642"/>
      <c r="D1" s="642"/>
      <c r="E1" s="642"/>
      <c r="F1" s="642"/>
      <c r="G1" s="642"/>
      <c r="H1" s="642"/>
      <c r="I1" s="642"/>
      <c r="J1" s="642"/>
      <c r="K1" s="642"/>
      <c r="L1" s="642"/>
      <c r="M1" s="642"/>
      <c r="N1" s="520"/>
    </row>
    <row r="2" spans="1:14" ht="30.75" customHeight="1" thickTop="1" x14ac:dyDescent="0.25">
      <c r="A2" s="643" t="s">
        <v>38</v>
      </c>
      <c r="B2" s="644"/>
      <c r="C2" s="644"/>
      <c r="D2" s="644"/>
      <c r="E2" s="644"/>
      <c r="F2" s="644"/>
      <c r="G2" s="644"/>
      <c r="H2" s="644"/>
      <c r="I2" s="644"/>
      <c r="J2" s="644"/>
      <c r="K2" s="644"/>
      <c r="L2" s="644"/>
      <c r="M2" s="645" t="s">
        <v>211</v>
      </c>
      <c r="N2" s="646"/>
    </row>
    <row r="3" spans="1:14" ht="27" customHeight="1" thickBot="1" x14ac:dyDescent="0.3">
      <c r="A3" s="31"/>
      <c r="B3" s="32">
        <v>2011</v>
      </c>
      <c r="C3" s="32">
        <v>2012</v>
      </c>
      <c r="D3" s="32">
        <v>2013</v>
      </c>
      <c r="E3" s="32">
        <v>2014</v>
      </c>
      <c r="F3" s="33">
        <v>2015</v>
      </c>
      <c r="G3" s="33">
        <v>2016</v>
      </c>
      <c r="H3" s="33">
        <v>2017</v>
      </c>
      <c r="I3" s="33">
        <v>2018</v>
      </c>
      <c r="J3" s="33">
        <v>2019</v>
      </c>
      <c r="K3" s="33">
        <v>2020</v>
      </c>
      <c r="L3" s="33">
        <v>2022</v>
      </c>
      <c r="M3" s="34">
        <v>2022</v>
      </c>
      <c r="N3" s="528">
        <v>2023</v>
      </c>
    </row>
    <row r="4" spans="1:14" x14ac:dyDescent="0.25">
      <c r="A4" s="19"/>
      <c r="B4" s="19"/>
      <c r="C4" s="19"/>
      <c r="D4" s="19"/>
      <c r="E4" s="19"/>
      <c r="F4" s="20"/>
      <c r="G4" s="20"/>
      <c r="H4" s="20"/>
      <c r="I4" s="21"/>
    </row>
    <row r="5" spans="1:14" ht="18.75" customHeight="1" x14ac:dyDescent="0.25">
      <c r="A5" s="19" t="s">
        <v>28</v>
      </c>
      <c r="B5" s="22">
        <v>499653.96084266313</v>
      </c>
      <c r="C5" s="22">
        <v>505982.00301814079</v>
      </c>
      <c r="D5" s="22">
        <v>512042.9402551651</v>
      </c>
      <c r="E5" s="22">
        <v>518468.00103378302</v>
      </c>
      <c r="F5" s="22">
        <v>524623</v>
      </c>
      <c r="G5" s="22">
        <v>530913</v>
      </c>
      <c r="H5" s="22">
        <v>537231</v>
      </c>
      <c r="I5" s="22">
        <v>543492</v>
      </c>
      <c r="J5" s="23">
        <v>549699</v>
      </c>
      <c r="K5" s="23">
        <v>555838.99754667282</v>
      </c>
      <c r="L5" s="23">
        <v>506594.99927830696</v>
      </c>
      <c r="M5" s="23">
        <v>506594.99927830696</v>
      </c>
      <c r="N5" s="522" t="s">
        <v>620</v>
      </c>
    </row>
    <row r="6" spans="1:14" ht="18.75" customHeight="1" x14ac:dyDescent="0.25">
      <c r="A6" s="19" t="s">
        <v>29</v>
      </c>
      <c r="B6" s="22">
        <v>344357.615075676</v>
      </c>
      <c r="C6" s="22">
        <v>360860.6911418438</v>
      </c>
      <c r="D6" s="22">
        <v>368928.29437971115</v>
      </c>
      <c r="E6" s="22">
        <v>374749.14099340001</v>
      </c>
      <c r="F6" s="22">
        <v>380995</v>
      </c>
      <c r="G6" s="22">
        <v>387147</v>
      </c>
      <c r="H6" s="22">
        <v>392355</v>
      </c>
      <c r="I6" s="22">
        <v>399588</v>
      </c>
      <c r="J6" s="23">
        <v>405007</v>
      </c>
      <c r="K6" s="23">
        <v>412085.69211006165</v>
      </c>
      <c r="L6" s="23">
        <v>367859.99878144264</v>
      </c>
      <c r="M6" s="23">
        <v>367859.99878144264</v>
      </c>
      <c r="N6" s="523">
        <v>367514</v>
      </c>
    </row>
    <row r="7" spans="1:14" ht="18.75" customHeight="1" x14ac:dyDescent="0.25">
      <c r="A7" s="19" t="s">
        <v>774</v>
      </c>
      <c r="B7" s="22">
        <v>203497.17982870241</v>
      </c>
      <c r="C7" s="22">
        <v>225819.37704706192</v>
      </c>
      <c r="D7" s="22">
        <v>221862.4712767601</v>
      </c>
      <c r="E7" s="22">
        <v>217158.139287233</v>
      </c>
      <c r="F7" s="22">
        <v>222085</v>
      </c>
      <c r="G7" s="22">
        <v>246680</v>
      </c>
      <c r="H7" s="22">
        <v>232198</v>
      </c>
      <c r="I7" s="22">
        <v>222028</v>
      </c>
      <c r="J7" s="23">
        <v>232604</v>
      </c>
      <c r="K7" s="23">
        <v>218350.84702324867</v>
      </c>
      <c r="L7" s="23">
        <v>231663.98594713211</v>
      </c>
      <c r="M7" s="23">
        <v>214014.10405898094</v>
      </c>
      <c r="N7" s="522" t="s">
        <v>621</v>
      </c>
    </row>
    <row r="8" spans="1:14" ht="18.75" customHeight="1" x14ac:dyDescent="0.25">
      <c r="A8" s="19" t="s">
        <v>30</v>
      </c>
      <c r="B8" s="22">
        <v>178571.36502913636</v>
      </c>
      <c r="C8" s="22">
        <v>187903.90072822571</v>
      </c>
      <c r="D8" s="22">
        <v>185474.46635055542</v>
      </c>
      <c r="E8" s="22">
        <v>182830.6992726326</v>
      </c>
      <c r="F8" s="22">
        <v>194485</v>
      </c>
      <c r="G8" s="22">
        <v>209725</v>
      </c>
      <c r="H8" s="22">
        <v>203775</v>
      </c>
      <c r="I8" s="22">
        <v>195000</v>
      </c>
      <c r="J8" s="23">
        <v>206344</v>
      </c>
      <c r="K8" s="23">
        <v>186626.71273469925</v>
      </c>
      <c r="L8" s="23">
        <v>211579.56005716324</v>
      </c>
      <c r="M8" s="23">
        <v>190579.178784132</v>
      </c>
      <c r="N8" s="522" t="s">
        <v>622</v>
      </c>
    </row>
    <row r="9" spans="1:14" ht="18.75" customHeight="1" x14ac:dyDescent="0.25">
      <c r="A9" s="19" t="s">
        <v>31</v>
      </c>
      <c r="B9" s="24" t="s">
        <v>32</v>
      </c>
      <c r="C9" s="24" t="s">
        <v>32</v>
      </c>
      <c r="D9" s="22">
        <v>38322.738687992096</v>
      </c>
      <c r="E9" s="22">
        <v>29734.034569978714</v>
      </c>
      <c r="F9" s="22">
        <v>32484</v>
      </c>
      <c r="G9" s="22">
        <v>40611</v>
      </c>
      <c r="H9" s="22">
        <v>32581</v>
      </c>
      <c r="I9" s="22">
        <v>28637</v>
      </c>
      <c r="J9" s="23">
        <v>26174</v>
      </c>
      <c r="K9" s="23">
        <v>23512.844096183777</v>
      </c>
      <c r="L9" s="513" t="s">
        <v>167</v>
      </c>
      <c r="M9" s="23">
        <v>23241.127912998199</v>
      </c>
      <c r="N9" s="522" t="s">
        <v>623</v>
      </c>
    </row>
    <row r="10" spans="1:14" ht="18.75" customHeight="1" x14ac:dyDescent="0.25">
      <c r="A10" s="19" t="s">
        <v>33</v>
      </c>
      <c r="B10" s="22">
        <v>24925.81479956604</v>
      </c>
      <c r="C10" s="22">
        <v>37915.476318836212</v>
      </c>
      <c r="D10" s="22">
        <v>36388.004926204601</v>
      </c>
      <c r="E10" s="22">
        <v>34327.440014600703</v>
      </c>
      <c r="F10" s="22">
        <v>27599</v>
      </c>
      <c r="G10" s="22">
        <v>36955</v>
      </c>
      <c r="H10" s="22">
        <v>28424</v>
      </c>
      <c r="I10" s="22">
        <v>27028</v>
      </c>
      <c r="J10" s="23">
        <v>26259</v>
      </c>
      <c r="K10" s="23">
        <v>31724.134288549423</v>
      </c>
      <c r="L10" s="23">
        <v>20269.766498565674</v>
      </c>
      <c r="M10" s="23">
        <v>23434.925274848938</v>
      </c>
      <c r="N10" s="522" t="s">
        <v>624</v>
      </c>
    </row>
    <row r="11" spans="1:14" ht="18.75" customHeight="1" x14ac:dyDescent="0.25">
      <c r="A11" s="19" t="s">
        <v>775</v>
      </c>
      <c r="B11" s="22">
        <v>140860.43524693415</v>
      </c>
      <c r="C11" s="22">
        <v>135041.31409478188</v>
      </c>
      <c r="D11" s="22">
        <v>147065.82310295105</v>
      </c>
      <c r="E11" s="22">
        <v>157591.00170612335</v>
      </c>
      <c r="F11" s="22">
        <v>158910</v>
      </c>
      <c r="G11" s="22">
        <v>140467</v>
      </c>
      <c r="H11" s="22">
        <v>160157</v>
      </c>
      <c r="I11" s="22">
        <v>177560</v>
      </c>
      <c r="J11" s="23">
        <v>172403</v>
      </c>
      <c r="K11" s="23">
        <v>193734.84508681297</v>
      </c>
      <c r="L11" s="23">
        <v>136196.01283431053</v>
      </c>
      <c r="M11" s="23">
        <v>153845.8947224617</v>
      </c>
      <c r="N11" s="522" t="s">
        <v>625</v>
      </c>
    </row>
    <row r="12" spans="1:14" ht="16.899999999999999" customHeight="1" x14ac:dyDescent="0.25">
      <c r="A12" s="19" t="s">
        <v>472</v>
      </c>
      <c r="B12" s="513" t="s">
        <v>167</v>
      </c>
      <c r="C12" s="513" t="s">
        <v>167</v>
      </c>
      <c r="D12" s="513" t="s">
        <v>167</v>
      </c>
      <c r="E12" s="513" t="s">
        <v>167</v>
      </c>
      <c r="F12" s="513" t="s">
        <v>167</v>
      </c>
      <c r="G12" s="513" t="s">
        <v>167</v>
      </c>
      <c r="H12" s="513" t="s">
        <v>167</v>
      </c>
      <c r="I12" s="513" t="s">
        <v>167</v>
      </c>
      <c r="J12" s="513" t="s">
        <v>167</v>
      </c>
      <c r="K12" s="513" t="s">
        <v>167</v>
      </c>
      <c r="L12" s="513" t="s">
        <v>167</v>
      </c>
      <c r="M12" s="527">
        <v>89321</v>
      </c>
      <c r="N12" s="522" t="s">
        <v>626</v>
      </c>
    </row>
    <row r="13" spans="1:14" ht="11.25" customHeight="1" x14ac:dyDescent="0.25">
      <c r="A13" s="19"/>
      <c r="B13" s="19"/>
      <c r="C13" s="19"/>
      <c r="D13" s="19"/>
      <c r="E13" s="19"/>
      <c r="F13" s="25"/>
      <c r="G13" s="25"/>
      <c r="H13" s="25"/>
      <c r="I13" s="19"/>
      <c r="J13" s="26"/>
      <c r="N13" s="522"/>
    </row>
    <row r="14" spans="1:14" ht="18.75" customHeight="1" x14ac:dyDescent="0.25">
      <c r="A14" s="19" t="s">
        <v>768</v>
      </c>
      <c r="B14" s="27">
        <v>59.094723310818011</v>
      </c>
      <c r="C14" s="27">
        <v>62.57799272415042</v>
      </c>
      <c r="D14" s="27">
        <v>60.137017045489372</v>
      </c>
      <c r="E14" s="27">
        <v>57.947601617339792</v>
      </c>
      <c r="F14" s="25">
        <v>58.3</v>
      </c>
      <c r="G14" s="25">
        <v>63.7</v>
      </c>
      <c r="H14" s="25">
        <v>59.2</v>
      </c>
      <c r="I14" s="25">
        <v>55.6</v>
      </c>
      <c r="J14" s="28">
        <v>57.4</v>
      </c>
      <c r="K14" s="29">
        <v>52.986757658387852</v>
      </c>
      <c r="L14" s="29">
        <v>62.976128612660354</v>
      </c>
      <c r="M14" s="29">
        <v>58.178139718348</v>
      </c>
      <c r="N14" s="522" t="s">
        <v>627</v>
      </c>
    </row>
    <row r="15" spans="1:14" ht="18.75" customHeight="1" x14ac:dyDescent="0.25">
      <c r="A15" s="30" t="s">
        <v>34</v>
      </c>
      <c r="B15" s="29">
        <v>51.856371751759745</v>
      </c>
      <c r="C15" s="29">
        <v>52.071036092530832</v>
      </c>
      <c r="D15" s="29">
        <v>50.273852446692523</v>
      </c>
      <c r="E15" s="29">
        <v>48.787489889369404</v>
      </c>
      <c r="F15" s="27">
        <v>51</v>
      </c>
      <c r="G15" s="25">
        <v>54.2</v>
      </c>
      <c r="H15" s="25">
        <v>51.9</v>
      </c>
      <c r="I15" s="25">
        <v>48.8</v>
      </c>
      <c r="J15" s="28">
        <v>50.9</v>
      </c>
      <c r="K15" s="29">
        <v>45.288326265124049</v>
      </c>
      <c r="L15" s="29">
        <v>57.5163270695462</v>
      </c>
      <c r="M15" s="29">
        <v>51.807529879692403</v>
      </c>
      <c r="N15" s="522" t="s">
        <v>628</v>
      </c>
    </row>
    <row r="16" spans="1:14" ht="18.75" customHeight="1" x14ac:dyDescent="0.25">
      <c r="A16" s="30" t="s">
        <v>35</v>
      </c>
      <c r="B16" s="24" t="s">
        <v>32</v>
      </c>
      <c r="C16" s="24" t="s">
        <v>32</v>
      </c>
      <c r="D16" s="29">
        <v>21.684330152492791</v>
      </c>
      <c r="E16" s="29">
        <v>16.263152024398298</v>
      </c>
      <c r="F16" s="25">
        <v>16.7</v>
      </c>
      <c r="G16" s="25">
        <v>19.399999999999999</v>
      </c>
      <c r="H16" s="27">
        <v>16</v>
      </c>
      <c r="I16" s="25">
        <v>14.7</v>
      </c>
      <c r="J16" s="28">
        <v>12.7</v>
      </c>
      <c r="K16" s="29">
        <v>12.598863127171219</v>
      </c>
      <c r="L16" s="513" t="s">
        <v>167</v>
      </c>
      <c r="M16" s="29">
        <v>12.194998457477507</v>
      </c>
      <c r="N16" s="522" t="s">
        <v>629</v>
      </c>
    </row>
    <row r="17" spans="1:14" ht="18.75" customHeight="1" x14ac:dyDescent="0.25">
      <c r="A17" s="30" t="s">
        <v>36</v>
      </c>
      <c r="B17" s="29">
        <v>12.24872738803939</v>
      </c>
      <c r="C17" s="29">
        <v>16.79017842252502</v>
      </c>
      <c r="D17" s="29">
        <v>16.401153704275128</v>
      </c>
      <c r="E17" s="29">
        <v>15.807576970069782</v>
      </c>
      <c r="F17" s="25">
        <v>12.4</v>
      </c>
      <c r="G17" s="27">
        <v>15</v>
      </c>
      <c r="H17" s="25">
        <v>12.2</v>
      </c>
      <c r="I17" s="25">
        <v>12.2</v>
      </c>
      <c r="J17" s="28">
        <v>11.3</v>
      </c>
      <c r="K17" s="29">
        <v>14.528972395134163</v>
      </c>
      <c r="L17" s="29">
        <v>8.7496407418248534</v>
      </c>
      <c r="M17" s="29">
        <v>10.95017796976148</v>
      </c>
      <c r="N17" s="522" t="s">
        <v>630</v>
      </c>
    </row>
    <row r="18" spans="1:14" ht="24.6" customHeight="1" x14ac:dyDescent="0.25">
      <c r="A18" s="30" t="s">
        <v>776</v>
      </c>
      <c r="B18" s="29">
        <v>40.905276689170563</v>
      </c>
      <c r="C18" s="29">
        <v>37.42200727584958</v>
      </c>
      <c r="D18" s="29">
        <v>39.862982954510628</v>
      </c>
      <c r="E18" s="29">
        <v>42.052398382660208</v>
      </c>
      <c r="F18" s="25">
        <v>41.7</v>
      </c>
      <c r="G18" s="27">
        <v>36.299999999999997</v>
      </c>
      <c r="H18" s="25">
        <v>40.799999999999997</v>
      </c>
      <c r="I18" s="25">
        <v>44.4</v>
      </c>
      <c r="J18" s="28">
        <v>42.6</v>
      </c>
      <c r="K18" s="29">
        <v>47.013242341612148</v>
      </c>
      <c r="L18" s="29">
        <v>37.023871387339653</v>
      </c>
      <c r="M18" s="29">
        <v>41.821860281652</v>
      </c>
      <c r="N18" s="522" t="s">
        <v>631</v>
      </c>
    </row>
    <row r="19" spans="1:14" ht="18" customHeight="1" thickBot="1" x14ac:dyDescent="0.3">
      <c r="A19" s="17" t="s">
        <v>634</v>
      </c>
      <c r="B19" s="525" t="s">
        <v>167</v>
      </c>
      <c r="C19" s="525" t="s">
        <v>167</v>
      </c>
      <c r="D19" s="525" t="s">
        <v>167</v>
      </c>
      <c r="E19" s="525" t="s">
        <v>167</v>
      </c>
      <c r="F19" s="525" t="s">
        <v>167</v>
      </c>
      <c r="G19" s="525" t="s">
        <v>167</v>
      </c>
      <c r="H19" s="525" t="s">
        <v>167</v>
      </c>
      <c r="I19" s="525" t="s">
        <v>167</v>
      </c>
      <c r="J19" s="525" t="s">
        <v>167</v>
      </c>
      <c r="K19" s="525" t="s">
        <v>167</v>
      </c>
      <c r="L19" s="525" t="s">
        <v>167</v>
      </c>
      <c r="M19" s="526" t="s">
        <v>633</v>
      </c>
      <c r="N19" s="524" t="s">
        <v>632</v>
      </c>
    </row>
    <row r="20" spans="1:14" ht="15.75" thickTop="1" x14ac:dyDescent="0.25">
      <c r="A20" s="2" t="s">
        <v>635</v>
      </c>
      <c r="B20" s="19"/>
      <c r="C20" s="19"/>
      <c r="D20" s="19"/>
      <c r="E20" s="19"/>
      <c r="F20" s="25"/>
      <c r="G20" s="25"/>
      <c r="H20" s="25"/>
      <c r="I20" s="19"/>
      <c r="J20" s="26"/>
    </row>
    <row r="21" spans="1:14" x14ac:dyDescent="0.25">
      <c r="A21" s="18" t="s">
        <v>37</v>
      </c>
    </row>
    <row r="22" spans="1:14" x14ac:dyDescent="0.25">
      <c r="A22" s="18" t="s">
        <v>460</v>
      </c>
    </row>
  </sheetData>
  <mergeCells count="3">
    <mergeCell ref="A1:M1"/>
    <mergeCell ref="A2:L2"/>
    <mergeCell ref="M2:N2"/>
  </mergeCells>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F41"/>
  <sheetViews>
    <sheetView workbookViewId="0">
      <selection activeCell="I3" sqref="I3"/>
    </sheetView>
  </sheetViews>
  <sheetFormatPr defaultColWidth="9.140625" defaultRowHeight="15" x14ac:dyDescent="0.25"/>
  <cols>
    <col min="1" max="1" width="23.140625" style="1" customWidth="1"/>
    <col min="2" max="2" width="14" style="1" customWidth="1"/>
    <col min="3" max="3" width="19.28515625" style="1" customWidth="1"/>
    <col min="4" max="4" width="19.5703125" style="1" customWidth="1"/>
    <col min="5" max="5" width="14.140625" style="1" customWidth="1"/>
    <col min="6" max="6" width="12.28515625" style="1" customWidth="1"/>
    <col min="7" max="16384" width="9.140625" style="1"/>
  </cols>
  <sheetData>
    <row r="1" spans="1:6" ht="48.75" customHeight="1" thickBot="1" x14ac:dyDescent="0.3">
      <c r="A1" s="652" t="s">
        <v>697</v>
      </c>
      <c r="B1" s="652"/>
      <c r="C1" s="652"/>
      <c r="D1" s="652"/>
      <c r="E1" s="652"/>
      <c r="F1" s="652"/>
    </row>
    <row r="2" spans="1:6" ht="27" customHeight="1" thickTop="1" x14ac:dyDescent="0.25">
      <c r="A2" s="680"/>
      <c r="B2" s="649" t="s">
        <v>216</v>
      </c>
      <c r="C2" s="649"/>
      <c r="D2" s="649"/>
      <c r="E2" s="649"/>
      <c r="F2" s="659"/>
    </row>
    <row r="3" spans="1:6" ht="27" customHeight="1" thickBot="1" x14ac:dyDescent="0.3">
      <c r="A3" s="681"/>
      <c r="B3" s="245" t="s">
        <v>76</v>
      </c>
      <c r="C3" s="245" t="s">
        <v>77</v>
      </c>
      <c r="D3" s="245" t="s">
        <v>105</v>
      </c>
      <c r="E3" s="100" t="s">
        <v>79</v>
      </c>
      <c r="F3" s="246" t="s">
        <v>175</v>
      </c>
    </row>
    <row r="4" spans="1:6" ht="19.5" customHeight="1" x14ac:dyDescent="0.25">
      <c r="A4" s="206" t="s">
        <v>4</v>
      </c>
      <c r="B4" s="249">
        <v>2.9015099143412484</v>
      </c>
      <c r="C4" s="249">
        <v>32.639222813895913</v>
      </c>
      <c r="D4" s="249">
        <v>48.664932239963747</v>
      </c>
      <c r="E4" s="249">
        <v>15.794335031799092</v>
      </c>
      <c r="F4" s="249">
        <v>100</v>
      </c>
    </row>
    <row r="5" spans="1:6" ht="19.5" customHeight="1" x14ac:dyDescent="0.25">
      <c r="A5" s="206" t="s">
        <v>152</v>
      </c>
      <c r="B5" s="193"/>
      <c r="C5" s="193"/>
      <c r="D5" s="193"/>
      <c r="E5" s="193"/>
      <c r="F5" s="193"/>
    </row>
    <row r="6" spans="1:6" ht="19.5" customHeight="1" x14ac:dyDescent="0.25">
      <c r="A6" s="210" t="s">
        <v>47</v>
      </c>
      <c r="B6" s="193">
        <v>2.6761298195572771</v>
      </c>
      <c r="C6" s="193">
        <v>29.745840351144349</v>
      </c>
      <c r="D6" s="193">
        <v>49.649134928099095</v>
      </c>
      <c r="E6" s="193">
        <v>17.928894901199282</v>
      </c>
      <c r="F6" s="193">
        <v>100</v>
      </c>
    </row>
    <row r="7" spans="1:6" ht="24" customHeight="1" x14ac:dyDescent="0.25">
      <c r="A7" s="210" t="s">
        <v>48</v>
      </c>
      <c r="B7" s="193">
        <v>3.9419843162864843</v>
      </c>
      <c r="C7" s="193">
        <v>45.996615313068666</v>
      </c>
      <c r="D7" s="193">
        <v>44.121329113378579</v>
      </c>
      <c r="E7" s="193">
        <v>5.9400712572662631</v>
      </c>
      <c r="F7" s="193">
        <v>100</v>
      </c>
    </row>
    <row r="8" spans="1:6" ht="19.5" customHeight="1" x14ac:dyDescent="0.25">
      <c r="A8" s="5" t="s">
        <v>153</v>
      </c>
      <c r="B8" s="71"/>
      <c r="C8" s="71"/>
      <c r="D8" s="71"/>
      <c r="E8" s="71"/>
      <c r="F8" s="71"/>
    </row>
    <row r="9" spans="1:6" ht="19.5" customHeight="1" x14ac:dyDescent="0.25">
      <c r="A9" s="8" t="s">
        <v>5</v>
      </c>
      <c r="B9" s="138">
        <v>3.3141352710098175</v>
      </c>
      <c r="C9" s="138">
        <v>43.091856914811792</v>
      </c>
      <c r="D9" s="138">
        <v>39.575994941402456</v>
      </c>
      <c r="E9" s="138">
        <v>14.018012872775937</v>
      </c>
      <c r="F9" s="193">
        <v>100</v>
      </c>
    </row>
    <row r="10" spans="1:6" ht="19.5" customHeight="1" x14ac:dyDescent="0.25">
      <c r="A10" s="8" t="s">
        <v>6</v>
      </c>
      <c r="B10" s="138">
        <v>2.9000432001389833</v>
      </c>
      <c r="C10" s="138">
        <v>36.809935606297515</v>
      </c>
      <c r="D10" s="138">
        <v>42.713033255853986</v>
      </c>
      <c r="E10" s="138">
        <v>17.576987937709511</v>
      </c>
      <c r="F10" s="193">
        <v>100</v>
      </c>
    </row>
    <row r="11" spans="1:6" ht="19.5" customHeight="1" x14ac:dyDescent="0.25">
      <c r="A11" s="8" t="s">
        <v>7</v>
      </c>
      <c r="B11" s="138">
        <v>3.4821041370520258</v>
      </c>
      <c r="C11" s="138">
        <v>39.829518193046113</v>
      </c>
      <c r="D11" s="138">
        <v>45.203659113116224</v>
      </c>
      <c r="E11" s="138">
        <v>11.484718556785642</v>
      </c>
      <c r="F11" s="193">
        <v>100</v>
      </c>
    </row>
    <row r="12" spans="1:6" ht="19.5" customHeight="1" x14ac:dyDescent="0.25">
      <c r="A12" s="8" t="s">
        <v>8</v>
      </c>
      <c r="B12" s="138">
        <v>1.3883807824811423</v>
      </c>
      <c r="C12" s="138">
        <v>35.484109699640889</v>
      </c>
      <c r="D12" s="138">
        <v>42.707554294764378</v>
      </c>
      <c r="E12" s="138">
        <v>20.41995522311359</v>
      </c>
      <c r="F12" s="193">
        <v>100</v>
      </c>
    </row>
    <row r="13" spans="1:6" ht="19.5" customHeight="1" x14ac:dyDescent="0.25">
      <c r="A13" s="8" t="s">
        <v>9</v>
      </c>
      <c r="B13" s="138">
        <v>0.90103684656670302</v>
      </c>
      <c r="C13" s="138">
        <v>52.397722250869961</v>
      </c>
      <c r="D13" s="138">
        <v>38.707442208628883</v>
      </c>
      <c r="E13" s="138">
        <v>7.9937986939344494</v>
      </c>
      <c r="F13" s="193">
        <v>100</v>
      </c>
    </row>
    <row r="14" spans="1:6" ht="19.5" customHeight="1" x14ac:dyDescent="0.25">
      <c r="A14" s="8" t="s">
        <v>10</v>
      </c>
      <c r="B14" s="138">
        <v>3.1138200526917523</v>
      </c>
      <c r="C14" s="138">
        <v>44.915992599094636</v>
      </c>
      <c r="D14" s="138">
        <v>37.163727431491964</v>
      </c>
      <c r="E14" s="138">
        <v>14.806459916721643</v>
      </c>
      <c r="F14" s="193">
        <v>100</v>
      </c>
    </row>
    <row r="15" spans="1:6" ht="19.5" customHeight="1" x14ac:dyDescent="0.25">
      <c r="A15" s="8" t="s">
        <v>11</v>
      </c>
      <c r="B15" s="138">
        <v>2.2013257843151774</v>
      </c>
      <c r="C15" s="138">
        <v>27.862271295446412</v>
      </c>
      <c r="D15" s="138">
        <v>56.911482687789338</v>
      </c>
      <c r="E15" s="138">
        <v>13.02492023244907</v>
      </c>
      <c r="F15" s="193">
        <v>100</v>
      </c>
    </row>
    <row r="16" spans="1:6" ht="19.5" customHeight="1" x14ac:dyDescent="0.25">
      <c r="A16" s="8" t="s">
        <v>201</v>
      </c>
      <c r="B16" s="138">
        <v>2.832304573075394</v>
      </c>
      <c r="C16" s="138">
        <v>33.981506233164517</v>
      </c>
      <c r="D16" s="138">
        <v>57.36869004061608</v>
      </c>
      <c r="E16" s="138">
        <v>5.8174991531440146</v>
      </c>
      <c r="F16" s="193">
        <v>100</v>
      </c>
    </row>
    <row r="17" spans="1:6" ht="19.5" customHeight="1" x14ac:dyDescent="0.25">
      <c r="A17" s="8" t="s">
        <v>13</v>
      </c>
      <c r="B17" s="138">
        <v>2.1180818393439971</v>
      </c>
      <c r="C17" s="138">
        <v>45.155559553893468</v>
      </c>
      <c r="D17" s="138">
        <v>41.11237916258343</v>
      </c>
      <c r="E17" s="138">
        <v>11.613979444179105</v>
      </c>
      <c r="F17" s="193">
        <v>100</v>
      </c>
    </row>
    <row r="18" spans="1:6" ht="19.5" customHeight="1" x14ac:dyDescent="0.25">
      <c r="A18" s="8" t="s">
        <v>14</v>
      </c>
      <c r="B18" s="138">
        <v>5.5488401960002136</v>
      </c>
      <c r="C18" s="138">
        <v>36.113189202348536</v>
      </c>
      <c r="D18" s="138">
        <v>46.489874498271419</v>
      </c>
      <c r="E18" s="138">
        <v>11.848096103379824</v>
      </c>
      <c r="F18" s="193">
        <v>100</v>
      </c>
    </row>
    <row r="19" spans="1:6" ht="19.5" customHeight="1" x14ac:dyDescent="0.25">
      <c r="A19" s="8" t="s">
        <v>15</v>
      </c>
      <c r="B19" s="138">
        <v>3.5463541584337919</v>
      </c>
      <c r="C19" s="138">
        <v>36.760793029268456</v>
      </c>
      <c r="D19" s="138">
        <v>47.601242050811095</v>
      </c>
      <c r="E19" s="138">
        <v>12.091610761486658</v>
      </c>
      <c r="F19" s="193">
        <v>100</v>
      </c>
    </row>
    <row r="20" spans="1:6" ht="19.5" customHeight="1" x14ac:dyDescent="0.25">
      <c r="A20" s="8" t="s">
        <v>16</v>
      </c>
      <c r="B20" s="138">
        <v>2.8284677384319856</v>
      </c>
      <c r="C20" s="138">
        <v>36.44208082428878</v>
      </c>
      <c r="D20" s="138">
        <v>52.175836813800579</v>
      </c>
      <c r="E20" s="138">
        <v>8.5536146234786496</v>
      </c>
      <c r="F20" s="193">
        <v>100</v>
      </c>
    </row>
    <row r="21" spans="1:6" ht="19.5" customHeight="1" x14ac:dyDescent="0.25">
      <c r="A21" s="8" t="s">
        <v>17</v>
      </c>
      <c r="B21" s="138">
        <v>3.3342910186247008</v>
      </c>
      <c r="C21" s="138">
        <v>24.806227272770148</v>
      </c>
      <c r="D21" s="138">
        <v>52.385219398612918</v>
      </c>
      <c r="E21" s="138">
        <v>19.474262309992245</v>
      </c>
      <c r="F21" s="193">
        <v>100</v>
      </c>
    </row>
    <row r="22" spans="1:6" ht="19.5" customHeight="1" x14ac:dyDescent="0.25">
      <c r="A22" s="8" t="s">
        <v>18</v>
      </c>
      <c r="B22" s="138">
        <v>2.6112044715676341</v>
      </c>
      <c r="C22" s="138">
        <v>33.623320630812145</v>
      </c>
      <c r="D22" s="138">
        <v>49.213915641062087</v>
      </c>
      <c r="E22" s="138">
        <v>14.551559256558127</v>
      </c>
      <c r="F22" s="193">
        <v>100</v>
      </c>
    </row>
    <row r="23" spans="1:6" ht="19.5" customHeight="1" x14ac:dyDescent="0.25">
      <c r="A23" s="8" t="s">
        <v>19</v>
      </c>
      <c r="B23" s="138">
        <v>8.9918121400053668</v>
      </c>
      <c r="C23" s="138">
        <v>47.502150809150592</v>
      </c>
      <c r="D23" s="138">
        <v>31.102858317017091</v>
      </c>
      <c r="E23" s="138">
        <v>12.403178733826953</v>
      </c>
      <c r="F23" s="193">
        <v>100</v>
      </c>
    </row>
    <row r="24" spans="1:6" ht="19.5" customHeight="1" x14ac:dyDescent="0.25">
      <c r="A24" s="8" t="s">
        <v>20</v>
      </c>
      <c r="B24" s="138">
        <v>1.1365228024645699</v>
      </c>
      <c r="C24" s="138">
        <v>35.753361706366391</v>
      </c>
      <c r="D24" s="138">
        <v>48.449752460669615</v>
      </c>
      <c r="E24" s="138">
        <v>14.660363030499427</v>
      </c>
      <c r="F24" s="193">
        <v>100</v>
      </c>
    </row>
    <row r="25" spans="1:6" ht="19.5" customHeight="1" x14ac:dyDescent="0.25">
      <c r="A25" s="8" t="s">
        <v>21</v>
      </c>
      <c r="B25" s="138">
        <v>1.774154567856195</v>
      </c>
      <c r="C25" s="138">
        <v>32.875960535333917</v>
      </c>
      <c r="D25" s="138">
        <v>47.078038124276247</v>
      </c>
      <c r="E25" s="138">
        <v>18.271846772533635</v>
      </c>
      <c r="F25" s="193">
        <v>100</v>
      </c>
    </row>
    <row r="26" spans="1:6" ht="19.5" customHeight="1" x14ac:dyDescent="0.25">
      <c r="A26" s="8" t="s">
        <v>22</v>
      </c>
      <c r="B26" s="138">
        <v>5.0830766155060401</v>
      </c>
      <c r="C26" s="138">
        <v>46.933616363712915</v>
      </c>
      <c r="D26" s="138">
        <v>41.805428704332243</v>
      </c>
      <c r="E26" s="138">
        <v>6.177878316448802</v>
      </c>
      <c r="F26" s="193">
        <v>100</v>
      </c>
    </row>
    <row r="27" spans="1:6" ht="19.5" customHeight="1" x14ac:dyDescent="0.25">
      <c r="A27" s="8" t="s">
        <v>23</v>
      </c>
      <c r="B27" s="138">
        <v>0.83896300545494384</v>
      </c>
      <c r="C27" s="138">
        <v>39.802689010635419</v>
      </c>
      <c r="D27" s="138">
        <v>51.715439023102817</v>
      </c>
      <c r="E27" s="138">
        <v>7.6429089608068255</v>
      </c>
      <c r="F27" s="193">
        <v>100</v>
      </c>
    </row>
    <row r="28" spans="1:6" ht="19.5" customHeight="1" x14ac:dyDescent="0.25">
      <c r="A28" s="8" t="s">
        <v>24</v>
      </c>
      <c r="B28" s="138">
        <v>2.4022714410884953</v>
      </c>
      <c r="C28" s="138">
        <v>34.996987440972056</v>
      </c>
      <c r="D28" s="138">
        <v>48.320390706192967</v>
      </c>
      <c r="E28" s="138">
        <v>14.280350411746484</v>
      </c>
      <c r="F28" s="193">
        <v>100</v>
      </c>
    </row>
    <row r="29" spans="1:6" ht="19.5" customHeight="1" x14ac:dyDescent="0.25">
      <c r="A29" s="8" t="s">
        <v>25</v>
      </c>
      <c r="B29" s="138">
        <v>3.1593724003152253</v>
      </c>
      <c r="C29" s="138">
        <v>44.000478720964715</v>
      </c>
      <c r="D29" s="138">
        <v>42.581764432787935</v>
      </c>
      <c r="E29" s="138">
        <v>10.258384445932121</v>
      </c>
      <c r="F29" s="193">
        <v>100</v>
      </c>
    </row>
    <row r="30" spans="1:6" ht="19.5" customHeight="1" x14ac:dyDescent="0.25">
      <c r="A30" s="8" t="s">
        <v>26</v>
      </c>
      <c r="B30" s="138">
        <v>2.6550592487244371</v>
      </c>
      <c r="C30" s="138">
        <v>49.417135278178115</v>
      </c>
      <c r="D30" s="138">
        <v>38.75210424037008</v>
      </c>
      <c r="E30" s="138">
        <v>9.1757012327273646</v>
      </c>
      <c r="F30" s="193">
        <v>100</v>
      </c>
    </row>
    <row r="31" spans="1:6" ht="19.5" customHeight="1" x14ac:dyDescent="0.25">
      <c r="A31" s="206" t="s">
        <v>154</v>
      </c>
      <c r="B31" s="193"/>
      <c r="C31" s="193"/>
      <c r="D31" s="193"/>
      <c r="E31" s="193"/>
      <c r="F31" s="193"/>
    </row>
    <row r="32" spans="1:6" ht="19.5" customHeight="1" x14ac:dyDescent="0.25">
      <c r="A32" s="210" t="s">
        <v>155</v>
      </c>
      <c r="B32" s="193">
        <v>2.6322630375307314</v>
      </c>
      <c r="C32" s="193">
        <v>34.589905805405792</v>
      </c>
      <c r="D32" s="193">
        <v>49.281800428106095</v>
      </c>
      <c r="E32" s="193">
        <v>13.496030728957379</v>
      </c>
      <c r="F32" s="193">
        <v>100</v>
      </c>
    </row>
    <row r="33" spans="1:6" ht="19.5" customHeight="1" x14ac:dyDescent="0.25">
      <c r="A33" s="210" t="s">
        <v>156</v>
      </c>
      <c r="B33" s="193">
        <v>3.2585153071575488</v>
      </c>
      <c r="C33" s="193">
        <v>30.052732838993972</v>
      </c>
      <c r="D33" s="193">
        <v>47.847001601612746</v>
      </c>
      <c r="E33" s="193">
        <v>18.84175025223573</v>
      </c>
      <c r="F33" s="193">
        <v>100</v>
      </c>
    </row>
    <row r="34" spans="1:6" ht="19.5" customHeight="1" x14ac:dyDescent="0.25">
      <c r="A34" s="206" t="s">
        <v>157</v>
      </c>
      <c r="B34" s="193"/>
      <c r="C34" s="193"/>
      <c r="D34" s="193"/>
      <c r="E34" s="193"/>
      <c r="F34" s="193"/>
    </row>
    <row r="35" spans="1:6" ht="19.5" customHeight="1" x14ac:dyDescent="0.25">
      <c r="A35" s="244" t="s">
        <v>164</v>
      </c>
      <c r="B35" s="193">
        <v>0.36497822809391334</v>
      </c>
      <c r="C35" s="193">
        <v>18.029163121229562</v>
      </c>
      <c r="D35" s="193">
        <v>67.517081135781595</v>
      </c>
      <c r="E35" s="193">
        <v>14.088777514894927</v>
      </c>
      <c r="F35" s="193">
        <v>100</v>
      </c>
    </row>
    <row r="36" spans="1:6" ht="19.5" customHeight="1" x14ac:dyDescent="0.25">
      <c r="A36" s="240" t="s">
        <v>71</v>
      </c>
      <c r="B36" s="193">
        <v>0.35316916648119839</v>
      </c>
      <c r="C36" s="193">
        <v>17.650051585498396</v>
      </c>
      <c r="D36" s="193">
        <v>68.507516926428437</v>
      </c>
      <c r="E36" s="193">
        <v>13.489262321591966</v>
      </c>
      <c r="F36" s="193">
        <v>100</v>
      </c>
    </row>
    <row r="37" spans="1:6" ht="19.5" customHeight="1" x14ac:dyDescent="0.25">
      <c r="A37" s="241" t="s">
        <v>72</v>
      </c>
      <c r="B37" s="193">
        <v>0</v>
      </c>
      <c r="C37" s="193">
        <v>14.72605380197683</v>
      </c>
      <c r="D37" s="193">
        <v>77.646352267998537</v>
      </c>
      <c r="E37" s="193">
        <v>7.6275939300246272</v>
      </c>
      <c r="F37" s="193">
        <v>100</v>
      </c>
    </row>
    <row r="38" spans="1:6" ht="19.5" customHeight="1" x14ac:dyDescent="0.25">
      <c r="A38" s="241" t="s">
        <v>73</v>
      </c>
      <c r="B38" s="193">
        <v>0.48250237388172701</v>
      </c>
      <c r="C38" s="193">
        <v>18.720841585494089</v>
      </c>
      <c r="D38" s="193">
        <v>65.160806627771919</v>
      </c>
      <c r="E38" s="193">
        <v>15.63584941285227</v>
      </c>
      <c r="F38" s="193">
        <v>100</v>
      </c>
    </row>
    <row r="39" spans="1:6" ht="19.5" customHeight="1" x14ac:dyDescent="0.25">
      <c r="A39" s="242" t="s">
        <v>140</v>
      </c>
      <c r="B39" s="193">
        <v>4.0327674491854557</v>
      </c>
      <c r="C39" s="193">
        <v>43.469038880750048</v>
      </c>
      <c r="D39" s="193">
        <v>34.933700095006223</v>
      </c>
      <c r="E39" s="193">
        <v>17.564493575058268</v>
      </c>
      <c r="F39" s="193">
        <v>100</v>
      </c>
    </row>
    <row r="40" spans="1:6" ht="19.5" customHeight="1" thickBot="1" x14ac:dyDescent="0.3">
      <c r="A40" s="243" t="s">
        <v>158</v>
      </c>
      <c r="B40" s="197">
        <v>34.656851878070498</v>
      </c>
      <c r="C40" s="197">
        <v>38.2373788572283</v>
      </c>
      <c r="D40" s="197">
        <v>14.99430317740725</v>
      </c>
      <c r="E40" s="197">
        <v>12.111466087293952</v>
      </c>
      <c r="F40" s="197">
        <v>100</v>
      </c>
    </row>
    <row r="41" spans="1:6" ht="15.75" thickTop="1" x14ac:dyDescent="0.25">
      <c r="A41" s="151" t="s">
        <v>695</v>
      </c>
    </row>
  </sheetData>
  <mergeCells count="3">
    <mergeCell ref="A1:F1"/>
    <mergeCell ref="A2:A3"/>
    <mergeCell ref="B2:F2"/>
  </mergeCells>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E40"/>
  <sheetViews>
    <sheetView workbookViewId="0">
      <selection activeCell="I16" sqref="I16"/>
    </sheetView>
  </sheetViews>
  <sheetFormatPr defaultColWidth="9.140625" defaultRowHeight="15" x14ac:dyDescent="0.25"/>
  <cols>
    <col min="1" max="1" width="23.140625" style="1" customWidth="1"/>
    <col min="2" max="5" width="17.7109375" style="1" customWidth="1"/>
    <col min="6" max="16384" width="9.140625" style="1"/>
  </cols>
  <sheetData>
    <row r="1" spans="1:5" ht="39" customHeight="1" thickBot="1" x14ac:dyDescent="0.3">
      <c r="A1" s="652" t="s">
        <v>698</v>
      </c>
      <c r="B1" s="652"/>
      <c r="C1" s="652"/>
      <c r="D1" s="652"/>
      <c r="E1" s="652"/>
    </row>
    <row r="2" spans="1:5" ht="22.5" customHeight="1" thickTop="1" thickBot="1" x14ac:dyDescent="0.3">
      <c r="A2" s="251"/>
      <c r="B2" s="252" t="s">
        <v>104</v>
      </c>
      <c r="C2" s="252" t="s">
        <v>105</v>
      </c>
      <c r="D2" s="252" t="s">
        <v>106</v>
      </c>
      <c r="E2" s="88" t="s">
        <v>175</v>
      </c>
    </row>
    <row r="3" spans="1:5" ht="17.25" customHeight="1" x14ac:dyDescent="0.25">
      <c r="A3" s="206" t="s">
        <v>4</v>
      </c>
      <c r="B3" s="249">
        <v>8.0933153674544922</v>
      </c>
      <c r="C3" s="249">
        <v>23.137367868267404</v>
      </c>
      <c r="D3" s="249">
        <v>68.769316764278116</v>
      </c>
      <c r="E3" s="249">
        <v>100</v>
      </c>
    </row>
    <row r="4" spans="1:5" ht="17.25" customHeight="1" x14ac:dyDescent="0.25">
      <c r="A4" s="206" t="s">
        <v>152</v>
      </c>
      <c r="B4" s="248"/>
      <c r="C4" s="248"/>
      <c r="D4" s="248"/>
      <c r="E4" s="249"/>
    </row>
    <row r="5" spans="1:5" ht="17.25" customHeight="1" x14ac:dyDescent="0.25">
      <c r="A5" s="210" t="s">
        <v>47</v>
      </c>
      <c r="B5" s="193">
        <v>3.8941510739931733</v>
      </c>
      <c r="C5" s="193">
        <v>22.930552026024532</v>
      </c>
      <c r="D5" s="193">
        <v>73.175296899982285</v>
      </c>
      <c r="E5" s="193">
        <v>100</v>
      </c>
    </row>
    <row r="6" spans="1:5" ht="17.25" customHeight="1" x14ac:dyDescent="0.25">
      <c r="A6" s="210" t="s">
        <v>48</v>
      </c>
      <c r="B6" s="193">
        <v>27.478891370059287</v>
      </c>
      <c r="C6" s="193">
        <v>24.092139805765736</v>
      </c>
      <c r="D6" s="193">
        <v>48.428968824174973</v>
      </c>
      <c r="E6" s="193">
        <v>100</v>
      </c>
    </row>
    <row r="7" spans="1:5" ht="17.25" customHeight="1" x14ac:dyDescent="0.25">
      <c r="A7" s="5" t="s">
        <v>153</v>
      </c>
      <c r="B7" s="71"/>
      <c r="C7" s="71"/>
      <c r="D7" s="71"/>
      <c r="E7" s="71"/>
    </row>
    <row r="8" spans="1:5" ht="17.25" customHeight="1" x14ac:dyDescent="0.25">
      <c r="A8" s="8" t="s">
        <v>5</v>
      </c>
      <c r="B8" s="138">
        <v>20.650674431298011</v>
      </c>
      <c r="C8" s="138">
        <v>19.682422593895737</v>
      </c>
      <c r="D8" s="138">
        <v>59.666902974806256</v>
      </c>
      <c r="E8" s="138">
        <v>100</v>
      </c>
    </row>
    <row r="9" spans="1:5" ht="17.25" customHeight="1" x14ac:dyDescent="0.25">
      <c r="A9" s="8" t="s">
        <v>6</v>
      </c>
      <c r="B9" s="138">
        <v>24.987833079336379</v>
      </c>
      <c r="C9" s="138">
        <v>16.824978550656777</v>
      </c>
      <c r="D9" s="138">
        <v>58.187188370006837</v>
      </c>
      <c r="E9" s="138">
        <v>100</v>
      </c>
    </row>
    <row r="10" spans="1:5" ht="17.25" customHeight="1" x14ac:dyDescent="0.25">
      <c r="A10" s="8" t="s">
        <v>7</v>
      </c>
      <c r="B10" s="138">
        <v>16.594798454073782</v>
      </c>
      <c r="C10" s="138">
        <v>22.459060180031003</v>
      </c>
      <c r="D10" s="138">
        <v>60.946141365895215</v>
      </c>
      <c r="E10" s="138">
        <v>100</v>
      </c>
    </row>
    <row r="11" spans="1:5" ht="17.25" customHeight="1" x14ac:dyDescent="0.25">
      <c r="A11" s="8" t="s">
        <v>8</v>
      </c>
      <c r="B11" s="138">
        <v>4.5835770233180435</v>
      </c>
      <c r="C11" s="138">
        <v>29.15249709067367</v>
      </c>
      <c r="D11" s="138">
        <v>66.263925886008295</v>
      </c>
      <c r="E11" s="138">
        <v>100</v>
      </c>
    </row>
    <row r="12" spans="1:5" ht="17.25" customHeight="1" x14ac:dyDescent="0.25">
      <c r="A12" s="8" t="s">
        <v>9</v>
      </c>
      <c r="B12" s="138">
        <v>19.211475168900666</v>
      </c>
      <c r="C12" s="138">
        <v>22.287747717039114</v>
      </c>
      <c r="D12" s="138">
        <v>58.50077711406022</v>
      </c>
      <c r="E12" s="138">
        <v>100</v>
      </c>
    </row>
    <row r="13" spans="1:5" ht="17.25" customHeight="1" x14ac:dyDescent="0.25">
      <c r="A13" s="8" t="s">
        <v>10</v>
      </c>
      <c r="B13" s="138">
        <v>13.062728695295201</v>
      </c>
      <c r="C13" s="138">
        <v>24.53249737464046</v>
      </c>
      <c r="D13" s="138">
        <v>62.404773930064337</v>
      </c>
      <c r="E13" s="138">
        <v>100</v>
      </c>
    </row>
    <row r="14" spans="1:5" ht="17.25" customHeight="1" x14ac:dyDescent="0.25">
      <c r="A14" s="8" t="s">
        <v>11</v>
      </c>
      <c r="B14" s="138">
        <v>2.8041332146018276</v>
      </c>
      <c r="C14" s="138">
        <v>13.641817386945576</v>
      </c>
      <c r="D14" s="138">
        <v>83.554049398452605</v>
      </c>
      <c r="E14" s="138">
        <v>100</v>
      </c>
    </row>
    <row r="15" spans="1:5" ht="17.25" customHeight="1" x14ac:dyDescent="0.25">
      <c r="A15" s="8" t="s">
        <v>201</v>
      </c>
      <c r="B15" s="138">
        <v>3.8788990952769775</v>
      </c>
      <c r="C15" s="138">
        <v>12.908135922812846</v>
      </c>
      <c r="D15" s="138">
        <v>83.212964981910176</v>
      </c>
      <c r="E15" s="138">
        <v>100</v>
      </c>
    </row>
    <row r="16" spans="1:5" ht="17.25" customHeight="1" x14ac:dyDescent="0.25">
      <c r="A16" s="8" t="s">
        <v>13</v>
      </c>
      <c r="B16" s="138">
        <v>17.130502353254855</v>
      </c>
      <c r="C16" s="138">
        <v>23.964227368207357</v>
      </c>
      <c r="D16" s="138">
        <v>58.905270278537792</v>
      </c>
      <c r="E16" s="138">
        <v>100</v>
      </c>
    </row>
    <row r="17" spans="1:5" ht="17.25" customHeight="1" x14ac:dyDescent="0.25">
      <c r="A17" s="8" t="s">
        <v>14</v>
      </c>
      <c r="B17" s="138">
        <v>14.724127548277902</v>
      </c>
      <c r="C17" s="138">
        <v>25.490687185726895</v>
      </c>
      <c r="D17" s="138">
        <v>59.785185265995203</v>
      </c>
      <c r="E17" s="138">
        <v>100</v>
      </c>
    </row>
    <row r="18" spans="1:5" ht="17.25" customHeight="1" x14ac:dyDescent="0.25">
      <c r="A18" s="8" t="s">
        <v>15</v>
      </c>
      <c r="B18" s="138">
        <v>17.573229058668304</v>
      </c>
      <c r="C18" s="138">
        <v>20.722475802910068</v>
      </c>
      <c r="D18" s="138">
        <v>61.704295138421628</v>
      </c>
      <c r="E18" s="138">
        <v>100</v>
      </c>
    </row>
    <row r="19" spans="1:5" ht="17.25" customHeight="1" x14ac:dyDescent="0.25">
      <c r="A19" s="8" t="s">
        <v>16</v>
      </c>
      <c r="B19" s="138">
        <v>23.543623837744512</v>
      </c>
      <c r="C19" s="138">
        <v>24.216521855391829</v>
      </c>
      <c r="D19" s="138">
        <v>52.239854306863663</v>
      </c>
      <c r="E19" s="138">
        <v>100</v>
      </c>
    </row>
    <row r="20" spans="1:5" ht="17.25" customHeight="1" x14ac:dyDescent="0.25">
      <c r="A20" s="8" t="s">
        <v>17</v>
      </c>
      <c r="B20" s="138">
        <v>0.92508275476436885</v>
      </c>
      <c r="C20" s="138">
        <v>23.967320518601756</v>
      </c>
      <c r="D20" s="138">
        <v>75.107596726633872</v>
      </c>
      <c r="E20" s="138">
        <v>100</v>
      </c>
    </row>
    <row r="21" spans="1:5" ht="17.25" customHeight="1" x14ac:dyDescent="0.25">
      <c r="A21" s="8" t="s">
        <v>18</v>
      </c>
      <c r="B21" s="138">
        <v>9.6900044819515543</v>
      </c>
      <c r="C21" s="138">
        <v>22.816705944281352</v>
      </c>
      <c r="D21" s="138">
        <v>67.493289573767086</v>
      </c>
      <c r="E21" s="138">
        <v>100</v>
      </c>
    </row>
    <row r="22" spans="1:5" ht="17.25" customHeight="1" x14ac:dyDescent="0.25">
      <c r="A22" s="8" t="s">
        <v>19</v>
      </c>
      <c r="B22" s="138">
        <v>38.594049618490821</v>
      </c>
      <c r="C22" s="138">
        <v>16.658974864312992</v>
      </c>
      <c r="D22" s="138">
        <v>44.746975517196184</v>
      </c>
      <c r="E22" s="138">
        <v>100</v>
      </c>
    </row>
    <row r="23" spans="1:5" ht="17.25" customHeight="1" x14ac:dyDescent="0.25">
      <c r="A23" s="8" t="s">
        <v>20</v>
      </c>
      <c r="B23" s="138">
        <v>20.996794468382813</v>
      </c>
      <c r="C23" s="138">
        <v>21.816324371342503</v>
      </c>
      <c r="D23" s="138">
        <v>57.18688116027468</v>
      </c>
      <c r="E23" s="138">
        <v>100</v>
      </c>
    </row>
    <row r="24" spans="1:5" ht="17.25" customHeight="1" x14ac:dyDescent="0.25">
      <c r="A24" s="8" t="s">
        <v>21</v>
      </c>
      <c r="B24" s="138">
        <v>14.265319318084918</v>
      </c>
      <c r="C24" s="138">
        <v>15.442765235227531</v>
      </c>
      <c r="D24" s="138">
        <v>70.291915446687554</v>
      </c>
      <c r="E24" s="138">
        <v>100</v>
      </c>
    </row>
    <row r="25" spans="1:5" ht="17.25" customHeight="1" x14ac:dyDescent="0.25">
      <c r="A25" s="8" t="s">
        <v>22</v>
      </c>
      <c r="B25" s="138">
        <v>25.010660831216882</v>
      </c>
      <c r="C25" s="138">
        <v>21.828952032774183</v>
      </c>
      <c r="D25" s="138">
        <v>53.160387136008936</v>
      </c>
      <c r="E25" s="138">
        <v>100</v>
      </c>
    </row>
    <row r="26" spans="1:5" ht="17.25" customHeight="1" x14ac:dyDescent="0.25">
      <c r="A26" s="8" t="s">
        <v>23</v>
      </c>
      <c r="B26" s="138">
        <v>5.543626091904442</v>
      </c>
      <c r="C26" s="138">
        <v>36.495510205640691</v>
      </c>
      <c r="D26" s="138">
        <v>57.960863702454866</v>
      </c>
      <c r="E26" s="138">
        <v>100</v>
      </c>
    </row>
    <row r="27" spans="1:5" ht="17.25" customHeight="1" x14ac:dyDescent="0.25">
      <c r="A27" s="8" t="s">
        <v>24</v>
      </c>
      <c r="B27" s="138">
        <v>11.942311570514464</v>
      </c>
      <c r="C27" s="138">
        <v>29.270299946808194</v>
      </c>
      <c r="D27" s="138">
        <v>58.787388482677336</v>
      </c>
      <c r="E27" s="138">
        <v>100</v>
      </c>
    </row>
    <row r="28" spans="1:5" ht="17.25" customHeight="1" x14ac:dyDescent="0.25">
      <c r="A28" s="8" t="s">
        <v>25</v>
      </c>
      <c r="B28" s="138">
        <v>10.691600297615819</v>
      </c>
      <c r="C28" s="138">
        <v>29.773661755350389</v>
      </c>
      <c r="D28" s="138">
        <v>59.53473794703379</v>
      </c>
      <c r="E28" s="138">
        <v>100</v>
      </c>
    </row>
    <row r="29" spans="1:5" ht="17.25" customHeight="1" x14ac:dyDescent="0.25">
      <c r="A29" s="8" t="s">
        <v>26</v>
      </c>
      <c r="B29" s="138">
        <v>9.5623321668885435</v>
      </c>
      <c r="C29" s="138">
        <v>33.593239076789217</v>
      </c>
      <c r="D29" s="138">
        <v>56.844428756322237</v>
      </c>
      <c r="E29" s="138">
        <v>100</v>
      </c>
    </row>
    <row r="30" spans="1:5" ht="17.25" customHeight="1" x14ac:dyDescent="0.25">
      <c r="A30" s="250" t="s">
        <v>204</v>
      </c>
      <c r="B30" s="248"/>
      <c r="C30" s="248"/>
      <c r="D30" s="248"/>
      <c r="E30" s="249"/>
    </row>
    <row r="31" spans="1:5" ht="17.25" customHeight="1" x14ac:dyDescent="0.25">
      <c r="A31" s="247" t="s">
        <v>155</v>
      </c>
      <c r="B31" s="193">
        <v>11.809209319156201</v>
      </c>
      <c r="C31" s="193">
        <v>32.630964340108072</v>
      </c>
      <c r="D31" s="193">
        <v>55.559826340735732</v>
      </c>
      <c r="E31" s="193">
        <v>100</v>
      </c>
    </row>
    <row r="32" spans="1:5" ht="17.25" customHeight="1" x14ac:dyDescent="0.25">
      <c r="A32" s="247" t="s">
        <v>156</v>
      </c>
      <c r="B32" s="193">
        <v>3.1662603330350017</v>
      </c>
      <c r="C32" s="193">
        <v>10.549421899058933</v>
      </c>
      <c r="D32" s="193">
        <v>86.28431776790606</v>
      </c>
      <c r="E32" s="193">
        <v>100</v>
      </c>
    </row>
    <row r="33" spans="1:5" ht="17.25" customHeight="1" x14ac:dyDescent="0.25">
      <c r="A33" s="206" t="s">
        <v>226</v>
      </c>
      <c r="B33" s="248"/>
      <c r="C33" s="248"/>
      <c r="D33" s="248"/>
      <c r="E33" s="249"/>
    </row>
    <row r="34" spans="1:5" ht="17.25" customHeight="1" x14ac:dyDescent="0.25">
      <c r="A34" s="244" t="s">
        <v>164</v>
      </c>
      <c r="B34" s="138">
        <v>7.3113847892202894</v>
      </c>
      <c r="C34" s="138">
        <v>24.1961669449502</v>
      </c>
      <c r="D34" s="138">
        <v>68.492448265829509</v>
      </c>
      <c r="E34" s="193">
        <v>100</v>
      </c>
    </row>
    <row r="35" spans="1:5" ht="17.25" customHeight="1" x14ac:dyDescent="0.25">
      <c r="A35" s="240" t="s">
        <v>71</v>
      </c>
      <c r="B35" s="193">
        <v>7.3882362313097634</v>
      </c>
      <c r="C35" s="193">
        <v>24.426294981683629</v>
      </c>
      <c r="D35" s="193">
        <v>68.185468787006613</v>
      </c>
      <c r="E35" s="193">
        <v>100</v>
      </c>
    </row>
    <row r="36" spans="1:5" ht="17.25" customHeight="1" x14ac:dyDescent="0.25">
      <c r="A36" s="241" t="s">
        <v>72</v>
      </c>
      <c r="B36" s="193">
        <v>8.7473220196096779</v>
      </c>
      <c r="C36" s="193">
        <v>22.017680778550808</v>
      </c>
      <c r="D36" s="193">
        <v>69.234997201839519</v>
      </c>
      <c r="E36" s="193">
        <v>100</v>
      </c>
    </row>
    <row r="37" spans="1:5" ht="17.25" customHeight="1" x14ac:dyDescent="0.25">
      <c r="A37" s="241" t="s">
        <v>73</v>
      </c>
      <c r="B37" s="193">
        <v>6.890528784522612</v>
      </c>
      <c r="C37" s="193">
        <v>25.308347634766015</v>
      </c>
      <c r="D37" s="193">
        <v>67.801123580711376</v>
      </c>
      <c r="E37" s="193">
        <v>100</v>
      </c>
    </row>
    <row r="38" spans="1:5" ht="17.25" customHeight="1" x14ac:dyDescent="0.25">
      <c r="A38" s="242" t="s">
        <v>140</v>
      </c>
      <c r="B38" s="193">
        <v>8.2169539887335681</v>
      </c>
      <c r="C38" s="193">
        <v>22.360785213720906</v>
      </c>
      <c r="D38" s="193">
        <v>69.422260797545519</v>
      </c>
      <c r="E38" s="193">
        <v>100</v>
      </c>
    </row>
    <row r="39" spans="1:5" ht="17.25" customHeight="1" thickBot="1" x14ac:dyDescent="0.3">
      <c r="A39" s="243" t="s">
        <v>158</v>
      </c>
      <c r="B39" s="197">
        <v>25.09553111720238</v>
      </c>
      <c r="C39" s="197">
        <v>15.944625840002802</v>
      </c>
      <c r="D39" s="197">
        <v>58.959843042794823</v>
      </c>
      <c r="E39" s="197">
        <v>100</v>
      </c>
    </row>
    <row r="40" spans="1:5" ht="15.75" thickTop="1" x14ac:dyDescent="0.25">
      <c r="A40" s="151" t="s">
        <v>695</v>
      </c>
    </row>
  </sheetData>
  <mergeCells count="1">
    <mergeCell ref="A1:E1"/>
  </mergeCells>
  <pageMargins left="0.7" right="0.7" top="0.75" bottom="0.75" header="0.3" footer="0.3"/>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K26"/>
  <sheetViews>
    <sheetView workbookViewId="0">
      <selection activeCell="H6" sqref="H6"/>
    </sheetView>
  </sheetViews>
  <sheetFormatPr defaultColWidth="9.140625" defaultRowHeight="27" customHeight="1" x14ac:dyDescent="0.25"/>
  <cols>
    <col min="1" max="1" width="59.85546875" style="1" customWidth="1"/>
    <col min="2" max="6" width="16.42578125" style="1" customWidth="1"/>
    <col min="7" max="16384" width="9.140625" style="1"/>
  </cols>
  <sheetData>
    <row r="1" spans="1:11" ht="33" customHeight="1" thickBot="1" x14ac:dyDescent="0.3">
      <c r="A1" s="682" t="s">
        <v>700</v>
      </c>
      <c r="B1" s="682"/>
      <c r="C1" s="682"/>
      <c r="D1" s="682"/>
      <c r="E1" s="682"/>
      <c r="F1" s="682"/>
    </row>
    <row r="2" spans="1:11" ht="27" customHeight="1" thickTop="1" x14ac:dyDescent="0.25">
      <c r="A2" s="685"/>
      <c r="B2" s="649" t="s">
        <v>129</v>
      </c>
      <c r="C2" s="644" t="s">
        <v>199</v>
      </c>
      <c r="D2" s="644"/>
      <c r="E2" s="644" t="s">
        <v>204</v>
      </c>
      <c r="F2" s="684"/>
    </row>
    <row r="3" spans="1:11" ht="27" customHeight="1" thickBot="1" x14ac:dyDescent="0.3">
      <c r="A3" s="686"/>
      <c r="B3" s="683"/>
      <c r="C3" s="100" t="s">
        <v>47</v>
      </c>
      <c r="D3" s="100" t="s">
        <v>48</v>
      </c>
      <c r="E3" s="100" t="s">
        <v>155</v>
      </c>
      <c r="F3" s="246" t="s">
        <v>156</v>
      </c>
    </row>
    <row r="4" spans="1:11" ht="27" customHeight="1" x14ac:dyDescent="0.25">
      <c r="A4" s="253" t="s">
        <v>175</v>
      </c>
      <c r="B4" s="61">
        <v>190460.70359420776</v>
      </c>
      <c r="C4" s="61">
        <v>156549.9725112915</v>
      </c>
      <c r="D4" s="61">
        <v>33910.73108291626</v>
      </c>
      <c r="E4" s="61">
        <v>108575.25249886513</v>
      </c>
      <c r="F4" s="61">
        <v>81885.451095342636</v>
      </c>
      <c r="G4" s="98"/>
      <c r="H4" s="98"/>
      <c r="I4" s="98"/>
      <c r="J4" s="98"/>
      <c r="K4" s="98"/>
    </row>
    <row r="5" spans="1:11" ht="27" customHeight="1" x14ac:dyDescent="0.25">
      <c r="A5" s="253" t="s">
        <v>108</v>
      </c>
      <c r="B5" s="65">
        <v>14819.914963722229</v>
      </c>
      <c r="C5" s="65">
        <v>5787.240914106369</v>
      </c>
      <c r="D5" s="65">
        <v>9032.67404961586</v>
      </c>
      <c r="E5" s="65">
        <v>12344.63080906868</v>
      </c>
      <c r="F5" s="65">
        <v>2475.2841546535492</v>
      </c>
      <c r="G5" s="98"/>
      <c r="H5" s="98"/>
      <c r="I5" s="98"/>
      <c r="J5" s="98"/>
      <c r="K5" s="98"/>
    </row>
    <row r="6" spans="1:11" ht="27" customHeight="1" x14ac:dyDescent="0.25">
      <c r="A6" s="253" t="s">
        <v>168</v>
      </c>
      <c r="B6" s="65">
        <v>594.67042922973633</v>
      </c>
      <c r="C6" s="65">
        <v>309.05152177810669</v>
      </c>
      <c r="D6" s="65">
        <v>285.61890745162964</v>
      </c>
      <c r="E6" s="65">
        <v>477.24802732467651</v>
      </c>
      <c r="F6" s="65">
        <v>117.42240190505981</v>
      </c>
      <c r="G6" s="98"/>
      <c r="H6" s="98"/>
      <c r="I6" s="98"/>
      <c r="J6" s="98"/>
      <c r="K6" s="98"/>
    </row>
    <row r="7" spans="1:11" ht="27" customHeight="1" x14ac:dyDescent="0.25">
      <c r="A7" s="253" t="s">
        <v>110</v>
      </c>
      <c r="B7" s="65">
        <v>18731.078362703323</v>
      </c>
      <c r="C7" s="65">
        <v>16595.560230493546</v>
      </c>
      <c r="D7" s="65">
        <v>2135.5181322097778</v>
      </c>
      <c r="E7" s="65">
        <v>11259.780346393585</v>
      </c>
      <c r="F7" s="65">
        <v>7471.2980163097382</v>
      </c>
      <c r="G7" s="98"/>
      <c r="H7" s="98"/>
      <c r="I7" s="98"/>
      <c r="J7" s="98"/>
      <c r="K7" s="98"/>
    </row>
    <row r="8" spans="1:11" ht="27" customHeight="1" x14ac:dyDescent="0.25">
      <c r="A8" s="253" t="s">
        <v>169</v>
      </c>
      <c r="B8" s="65">
        <v>1863.5358829498291</v>
      </c>
      <c r="C8" s="65">
        <v>1736.1156167984009</v>
      </c>
      <c r="D8" s="65">
        <v>127.42026615142822</v>
      </c>
      <c r="E8" s="65">
        <v>1374.8110699653625</v>
      </c>
      <c r="F8" s="65">
        <v>488.72481298446655</v>
      </c>
      <c r="G8" s="98"/>
      <c r="H8" s="98"/>
      <c r="I8" s="98"/>
      <c r="J8" s="98"/>
      <c r="K8" s="98"/>
    </row>
    <row r="9" spans="1:11" ht="27" customHeight="1" x14ac:dyDescent="0.25">
      <c r="A9" s="253" t="s">
        <v>112</v>
      </c>
      <c r="B9" s="65">
        <v>701.84814357757568</v>
      </c>
      <c r="C9" s="65">
        <v>454.53332567214966</v>
      </c>
      <c r="D9" s="65">
        <v>247.31481790542603</v>
      </c>
      <c r="E9" s="65">
        <v>560.51505422592163</v>
      </c>
      <c r="F9" s="65">
        <v>141.33308935165405</v>
      </c>
      <c r="G9" s="98"/>
      <c r="H9" s="98"/>
      <c r="I9" s="98"/>
      <c r="J9" s="98"/>
      <c r="K9" s="98"/>
    </row>
    <row r="10" spans="1:11" ht="27" customHeight="1" x14ac:dyDescent="0.25">
      <c r="A10" s="253" t="s">
        <v>113</v>
      </c>
      <c r="B10" s="65">
        <v>22771.131245851517</v>
      </c>
      <c r="C10" s="65">
        <v>17111.563720464706</v>
      </c>
      <c r="D10" s="65">
        <v>5659.5675253868103</v>
      </c>
      <c r="E10" s="65">
        <v>22234.045454502106</v>
      </c>
      <c r="F10" s="65">
        <v>537.08579134941101</v>
      </c>
      <c r="G10" s="98"/>
      <c r="H10" s="98"/>
      <c r="I10" s="98"/>
      <c r="J10" s="98"/>
      <c r="K10" s="98"/>
    </row>
    <row r="11" spans="1:11" ht="27" customHeight="1" x14ac:dyDescent="0.25">
      <c r="A11" s="253" t="s">
        <v>114</v>
      </c>
      <c r="B11" s="65">
        <v>31593.483470201492</v>
      </c>
      <c r="C11" s="65">
        <v>27574.13999080658</v>
      </c>
      <c r="D11" s="65">
        <v>4019.3434793949127</v>
      </c>
      <c r="E11" s="65">
        <v>13631.46709895134</v>
      </c>
      <c r="F11" s="65">
        <v>17962.016371250153</v>
      </c>
      <c r="G11" s="98"/>
      <c r="H11" s="98"/>
      <c r="I11" s="98"/>
      <c r="J11" s="98"/>
      <c r="K11" s="98"/>
    </row>
    <row r="12" spans="1:11" ht="27" customHeight="1" x14ac:dyDescent="0.25">
      <c r="A12" s="253" t="s">
        <v>115</v>
      </c>
      <c r="B12" s="65">
        <v>9865.9672827720642</v>
      </c>
      <c r="C12" s="65">
        <v>8255.2053489685059</v>
      </c>
      <c r="D12" s="65">
        <v>1610.7619338035583</v>
      </c>
      <c r="E12" s="65">
        <v>8933.3566250801086</v>
      </c>
      <c r="F12" s="65">
        <v>932.61065769195557</v>
      </c>
      <c r="G12" s="98"/>
      <c r="H12" s="98"/>
      <c r="I12" s="98"/>
      <c r="J12" s="98"/>
      <c r="K12" s="98"/>
    </row>
    <row r="13" spans="1:11" ht="27" customHeight="1" x14ac:dyDescent="0.25">
      <c r="A13" s="253" t="s">
        <v>116</v>
      </c>
      <c r="B13" s="65">
        <v>18388.656848430634</v>
      </c>
      <c r="C13" s="65">
        <v>17229.999592781067</v>
      </c>
      <c r="D13" s="65">
        <v>1158.6572556495667</v>
      </c>
      <c r="E13" s="65">
        <v>6481.0028238296509</v>
      </c>
      <c r="F13" s="65">
        <v>11907.654024600983</v>
      </c>
      <c r="G13" s="98"/>
      <c r="H13" s="98"/>
      <c r="I13" s="98"/>
      <c r="J13" s="98"/>
      <c r="K13" s="98"/>
    </row>
    <row r="14" spans="1:11" ht="27" customHeight="1" x14ac:dyDescent="0.25">
      <c r="A14" s="253" t="s">
        <v>227</v>
      </c>
      <c r="B14" s="65">
        <v>2366.727180480957</v>
      </c>
      <c r="C14" s="65">
        <v>2304.1290864944458</v>
      </c>
      <c r="D14" s="65">
        <v>62.59809398651123</v>
      </c>
      <c r="E14" s="65">
        <v>1062.9281182289124</v>
      </c>
      <c r="F14" s="65">
        <v>1303.7990622520447</v>
      </c>
      <c r="G14" s="98"/>
      <c r="H14" s="98"/>
      <c r="I14" s="98"/>
      <c r="J14" s="98"/>
      <c r="K14" s="98"/>
    </row>
    <row r="15" spans="1:11" ht="27" customHeight="1" x14ac:dyDescent="0.25">
      <c r="A15" s="253" t="s">
        <v>228</v>
      </c>
      <c r="B15" s="65">
        <v>1579.9984531402588</v>
      </c>
      <c r="C15" s="65">
        <v>1538.9453296661377</v>
      </c>
      <c r="D15" s="65">
        <v>41.053123474121094</v>
      </c>
      <c r="E15" s="65">
        <v>649.86363363265991</v>
      </c>
      <c r="F15" s="65">
        <v>930.13481950759888</v>
      </c>
      <c r="G15" s="98"/>
      <c r="H15" s="98"/>
      <c r="I15" s="98"/>
      <c r="J15" s="98"/>
      <c r="K15" s="98"/>
    </row>
    <row r="16" spans="1:11" ht="27" customHeight="1" x14ac:dyDescent="0.25">
      <c r="A16" s="253" t="s">
        <v>229</v>
      </c>
      <c r="B16" s="65">
        <v>534.01893043518066</v>
      </c>
      <c r="C16" s="65">
        <v>491.49261283874512</v>
      </c>
      <c r="D16" s="65">
        <v>42.526317596435547</v>
      </c>
      <c r="E16" s="65">
        <v>334.62467384338379</v>
      </c>
      <c r="F16" s="65">
        <v>199.39425659179688</v>
      </c>
      <c r="G16" s="98"/>
      <c r="H16" s="98"/>
      <c r="I16" s="98"/>
      <c r="J16" s="98"/>
      <c r="K16" s="98"/>
    </row>
    <row r="17" spans="1:11" ht="27" customHeight="1" x14ac:dyDescent="0.25">
      <c r="A17" s="253" t="s">
        <v>230</v>
      </c>
      <c r="B17" s="65">
        <v>1691.5900745391846</v>
      </c>
      <c r="C17" s="65">
        <v>1511.3897204399109</v>
      </c>
      <c r="D17" s="65">
        <v>180.20035409927368</v>
      </c>
      <c r="E17" s="65">
        <v>1188.8667240142822</v>
      </c>
      <c r="F17" s="65">
        <v>502.72335052490234</v>
      </c>
      <c r="G17" s="98"/>
      <c r="H17" s="98"/>
      <c r="I17" s="98"/>
      <c r="J17" s="98"/>
      <c r="K17" s="98"/>
    </row>
    <row r="18" spans="1:11" ht="27" customHeight="1" x14ac:dyDescent="0.25">
      <c r="A18" s="253" t="s">
        <v>231</v>
      </c>
      <c r="B18" s="65">
        <v>8230.5224249362946</v>
      </c>
      <c r="C18" s="65">
        <v>7655.8161177635193</v>
      </c>
      <c r="D18" s="65">
        <v>574.70630717277527</v>
      </c>
      <c r="E18" s="65">
        <v>6360.0822241306305</v>
      </c>
      <c r="F18" s="65">
        <v>1870.4402008056641</v>
      </c>
      <c r="G18" s="98"/>
      <c r="H18" s="98"/>
      <c r="I18" s="98"/>
      <c r="J18" s="98"/>
      <c r="K18" s="98"/>
    </row>
    <row r="19" spans="1:11" ht="27" customHeight="1" x14ac:dyDescent="0.25">
      <c r="A19" s="253" t="s">
        <v>122</v>
      </c>
      <c r="B19" s="65">
        <v>18888.004616260529</v>
      </c>
      <c r="C19" s="65">
        <v>15403.288923025131</v>
      </c>
      <c r="D19" s="65">
        <v>3484.7156932353973</v>
      </c>
      <c r="E19" s="65">
        <v>11751.624882936478</v>
      </c>
      <c r="F19" s="65">
        <v>7136.3797333240509</v>
      </c>
      <c r="G19" s="98"/>
      <c r="H19" s="98"/>
      <c r="I19" s="98"/>
      <c r="J19" s="98"/>
      <c r="K19" s="98"/>
    </row>
    <row r="20" spans="1:11" ht="27" customHeight="1" x14ac:dyDescent="0.25">
      <c r="A20" s="253" t="s">
        <v>123</v>
      </c>
      <c r="B20" s="65">
        <v>13265.354778528214</v>
      </c>
      <c r="C20" s="65">
        <v>10777.223375082016</v>
      </c>
      <c r="D20" s="65">
        <v>2488.1314034461975</v>
      </c>
      <c r="E20" s="65">
        <v>4239.7679975032806</v>
      </c>
      <c r="F20" s="65">
        <v>9025.5867810249329</v>
      </c>
      <c r="G20" s="98"/>
      <c r="H20" s="98"/>
      <c r="I20" s="98"/>
      <c r="J20" s="98"/>
      <c r="K20" s="98"/>
    </row>
    <row r="21" spans="1:11" ht="27" customHeight="1" x14ac:dyDescent="0.25">
      <c r="A21" s="253" t="s">
        <v>172</v>
      </c>
      <c r="B21" s="65">
        <v>4942.933979511261</v>
      </c>
      <c r="C21" s="65">
        <v>4402.3404769897461</v>
      </c>
      <c r="D21" s="65">
        <v>540.59350252151489</v>
      </c>
      <c r="E21" s="65">
        <v>1130.6762857437134</v>
      </c>
      <c r="F21" s="65">
        <v>3812.2576937675476</v>
      </c>
      <c r="G21" s="98"/>
      <c r="H21" s="98"/>
      <c r="I21" s="98"/>
      <c r="J21" s="98"/>
      <c r="K21" s="98"/>
    </row>
    <row r="22" spans="1:11" ht="27" customHeight="1" x14ac:dyDescent="0.25">
      <c r="A22" s="253" t="s">
        <v>232</v>
      </c>
      <c r="B22" s="65">
        <v>1524.1322641372681</v>
      </c>
      <c r="C22" s="65">
        <v>1430.6432795524597</v>
      </c>
      <c r="D22" s="65">
        <v>93.48898458480835</v>
      </c>
      <c r="E22" s="65">
        <v>1253.0729541778564</v>
      </c>
      <c r="F22" s="65">
        <v>271.05930995941162</v>
      </c>
      <c r="G22" s="98"/>
      <c r="H22" s="98"/>
      <c r="I22" s="98"/>
      <c r="J22" s="98"/>
      <c r="K22" s="98"/>
    </row>
    <row r="23" spans="1:11" ht="27" customHeight="1" x14ac:dyDescent="0.25">
      <c r="A23" s="253" t="s">
        <v>233</v>
      </c>
      <c r="B23" s="65">
        <v>5365.6428873538971</v>
      </c>
      <c r="C23" s="65">
        <v>4883.3200500011444</v>
      </c>
      <c r="D23" s="65">
        <v>482.32283735275269</v>
      </c>
      <c r="E23" s="65">
        <v>2419.4708738327026</v>
      </c>
      <c r="F23" s="65">
        <v>2946.1720135211945</v>
      </c>
      <c r="G23" s="98"/>
      <c r="H23" s="98"/>
      <c r="I23" s="98"/>
      <c r="J23" s="98"/>
      <c r="K23" s="98"/>
    </row>
    <row r="24" spans="1:11" ht="27" customHeight="1" x14ac:dyDescent="0.25">
      <c r="A24" s="253" t="s">
        <v>174</v>
      </c>
      <c r="B24" s="65">
        <v>12143.398303031921</v>
      </c>
      <c r="C24" s="65">
        <v>10510.246058940887</v>
      </c>
      <c r="D24" s="65">
        <v>1633.1522440910339</v>
      </c>
      <c r="E24" s="65">
        <v>367.36607074737549</v>
      </c>
      <c r="F24" s="65">
        <v>11776.032232284546</v>
      </c>
      <c r="G24" s="98"/>
      <c r="H24" s="98"/>
      <c r="I24" s="98"/>
      <c r="J24" s="98"/>
      <c r="K24" s="98"/>
    </row>
    <row r="25" spans="1:11" ht="27" customHeight="1" thickBot="1" x14ac:dyDescent="0.3">
      <c r="A25" s="254" t="s">
        <v>128</v>
      </c>
      <c r="B25" s="107">
        <v>598.09307241439819</v>
      </c>
      <c r="C25" s="107">
        <v>587.72721862792969</v>
      </c>
      <c r="D25" s="107">
        <v>10.365853786468506</v>
      </c>
      <c r="E25" s="107">
        <v>520.05075073242188</v>
      </c>
      <c r="F25" s="107">
        <v>78.042321681976318</v>
      </c>
      <c r="G25" s="98"/>
      <c r="H25" s="98"/>
      <c r="I25" s="98"/>
      <c r="J25" s="98"/>
      <c r="K25" s="98"/>
    </row>
    <row r="26" spans="1:11" ht="27" customHeight="1" thickTop="1" x14ac:dyDescent="0.25">
      <c r="A26" s="151" t="s">
        <v>695</v>
      </c>
    </row>
  </sheetData>
  <mergeCells count="5">
    <mergeCell ref="A1:F1"/>
    <mergeCell ref="B2:B3"/>
    <mergeCell ref="C2:D2"/>
    <mergeCell ref="E2:F2"/>
    <mergeCell ref="A2:A3"/>
  </mergeCells>
  <pageMargins left="0.7" right="0.7" top="0.75" bottom="0.75" header="0.3" footer="0.3"/>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I16"/>
  <sheetViews>
    <sheetView workbookViewId="0">
      <selection activeCell="D6" sqref="D6"/>
    </sheetView>
  </sheetViews>
  <sheetFormatPr defaultColWidth="9.140625" defaultRowHeight="15" x14ac:dyDescent="0.25"/>
  <cols>
    <col min="1" max="1" width="59.85546875" style="1" customWidth="1"/>
    <col min="2" max="2" width="16.42578125" style="1" customWidth="1"/>
    <col min="3" max="6" width="15.28515625" style="1" customWidth="1"/>
    <col min="7" max="16384" width="9.140625" style="1"/>
  </cols>
  <sheetData>
    <row r="1" spans="1:9" ht="32.25" customHeight="1" thickBot="1" x14ac:dyDescent="0.3">
      <c r="A1" s="682" t="s">
        <v>701</v>
      </c>
      <c r="B1" s="682"/>
      <c r="C1" s="682"/>
      <c r="D1" s="682"/>
      <c r="E1" s="682"/>
      <c r="F1" s="682"/>
    </row>
    <row r="2" spans="1:9" ht="29.25" customHeight="1" thickTop="1" x14ac:dyDescent="0.25">
      <c r="A2" s="685"/>
      <c r="B2" s="649" t="s">
        <v>129</v>
      </c>
      <c r="C2" s="644" t="s">
        <v>199</v>
      </c>
      <c r="D2" s="644"/>
      <c r="E2" s="644" t="s">
        <v>204</v>
      </c>
      <c r="F2" s="684"/>
    </row>
    <row r="3" spans="1:9" ht="28.5" customHeight="1" thickBot="1" x14ac:dyDescent="0.3">
      <c r="A3" s="686"/>
      <c r="B3" s="683"/>
      <c r="C3" s="100" t="s">
        <v>47</v>
      </c>
      <c r="D3" s="100" t="s">
        <v>48</v>
      </c>
      <c r="E3" s="100" t="s">
        <v>155</v>
      </c>
      <c r="F3" s="246" t="s">
        <v>156</v>
      </c>
    </row>
    <row r="4" spans="1:9" ht="30" customHeight="1" x14ac:dyDescent="0.25">
      <c r="A4" s="253" t="s">
        <v>175</v>
      </c>
      <c r="B4" s="61">
        <v>190460.70359420776</v>
      </c>
      <c r="C4" s="61">
        <v>156549.9725112915</v>
      </c>
      <c r="D4" s="61">
        <v>33910.73108291626</v>
      </c>
      <c r="E4" s="61">
        <v>108575.25249886513</v>
      </c>
      <c r="F4" s="61">
        <v>81885.451095342636</v>
      </c>
      <c r="G4" s="98"/>
      <c r="H4" s="98"/>
      <c r="I4" s="98"/>
    </row>
    <row r="5" spans="1:9" ht="30" customHeight="1" x14ac:dyDescent="0.25">
      <c r="A5" s="253" t="s">
        <v>177</v>
      </c>
      <c r="B5" s="65" t="s">
        <v>176</v>
      </c>
      <c r="C5" s="65" t="s">
        <v>176</v>
      </c>
      <c r="D5" s="65" t="s">
        <v>176</v>
      </c>
      <c r="E5" s="65" t="s">
        <v>176</v>
      </c>
      <c r="F5" s="65" t="s">
        <v>176</v>
      </c>
      <c r="G5" s="98"/>
      <c r="H5" s="98"/>
      <c r="I5" s="98"/>
    </row>
    <row r="6" spans="1:9" ht="30" customHeight="1" x14ac:dyDescent="0.25">
      <c r="A6" s="253" t="s">
        <v>234</v>
      </c>
      <c r="B6" s="65">
        <v>9552.5385360717773</v>
      </c>
      <c r="C6" s="65">
        <v>8963.6349229812622</v>
      </c>
      <c r="D6" s="65">
        <v>588.90361309051514</v>
      </c>
      <c r="E6" s="65">
        <v>5655.1962656974792</v>
      </c>
      <c r="F6" s="65">
        <v>3897.3422703742981</v>
      </c>
      <c r="G6" s="98"/>
      <c r="H6" s="98"/>
      <c r="I6" s="98"/>
    </row>
    <row r="7" spans="1:9" ht="30" customHeight="1" x14ac:dyDescent="0.25">
      <c r="A7" s="253" t="s">
        <v>235</v>
      </c>
      <c r="B7" s="65">
        <v>15170.890496969223</v>
      </c>
      <c r="C7" s="65">
        <v>13590.399412870407</v>
      </c>
      <c r="D7" s="65">
        <v>1580.4910840988159</v>
      </c>
      <c r="E7" s="65">
        <v>6411.351970911026</v>
      </c>
      <c r="F7" s="65">
        <v>8759.538526058197</v>
      </c>
      <c r="G7" s="98"/>
      <c r="H7" s="98"/>
      <c r="I7" s="98"/>
    </row>
    <row r="8" spans="1:9" ht="30" customHeight="1" x14ac:dyDescent="0.25">
      <c r="A8" s="253" t="s">
        <v>236</v>
      </c>
      <c r="B8" s="65">
        <v>11446.886429309845</v>
      </c>
      <c r="C8" s="65">
        <v>10630.689246416092</v>
      </c>
      <c r="D8" s="65">
        <v>816.19718289375305</v>
      </c>
      <c r="E8" s="65">
        <v>7686.6820707321167</v>
      </c>
      <c r="F8" s="65">
        <v>3760.2043585777283</v>
      </c>
      <c r="G8" s="98"/>
      <c r="H8" s="98"/>
      <c r="I8" s="98"/>
    </row>
    <row r="9" spans="1:9" ht="30" customHeight="1" x14ac:dyDescent="0.25">
      <c r="A9" s="253" t="s">
        <v>181</v>
      </c>
      <c r="B9" s="65">
        <v>12156.960555791855</v>
      </c>
      <c r="C9" s="65">
        <v>11144.124072790146</v>
      </c>
      <c r="D9" s="65">
        <v>1012.836483001709</v>
      </c>
      <c r="E9" s="65">
        <v>6468.6431033611298</v>
      </c>
      <c r="F9" s="65">
        <v>5688.3174524307251</v>
      </c>
      <c r="G9" s="98"/>
      <c r="H9" s="98"/>
      <c r="I9" s="98"/>
    </row>
    <row r="10" spans="1:9" ht="30" customHeight="1" x14ac:dyDescent="0.25">
      <c r="A10" s="253" t="s">
        <v>237</v>
      </c>
      <c r="B10" s="65">
        <v>43947.214759588242</v>
      </c>
      <c r="C10" s="65">
        <v>37855.474678039551</v>
      </c>
      <c r="D10" s="65">
        <v>6091.7400815486908</v>
      </c>
      <c r="E10" s="65">
        <v>18032.453672170639</v>
      </c>
      <c r="F10" s="65">
        <v>25914.761087417603</v>
      </c>
      <c r="G10" s="98"/>
      <c r="H10" s="98"/>
      <c r="I10" s="98"/>
    </row>
    <row r="11" spans="1:9" ht="30" customHeight="1" x14ac:dyDescent="0.25">
      <c r="A11" s="253" t="s">
        <v>183</v>
      </c>
      <c r="B11" s="65">
        <v>10462.528158187866</v>
      </c>
      <c r="C11" s="65">
        <v>4803.1703255176544</v>
      </c>
      <c r="D11" s="65">
        <v>5659.3578326702118</v>
      </c>
      <c r="E11" s="65">
        <v>8625.1622543334961</v>
      </c>
      <c r="F11" s="65">
        <v>1837.3659038543701</v>
      </c>
      <c r="G11" s="98"/>
      <c r="H11" s="98"/>
      <c r="I11" s="98"/>
    </row>
    <row r="12" spans="1:9" ht="30" customHeight="1" x14ac:dyDescent="0.25">
      <c r="A12" s="253" t="s">
        <v>184</v>
      </c>
      <c r="B12" s="65">
        <v>29283.313453435898</v>
      </c>
      <c r="C12" s="65">
        <v>24085.169471740723</v>
      </c>
      <c r="D12" s="65">
        <v>5198.1439816951752</v>
      </c>
      <c r="E12" s="65">
        <v>24455.698784828186</v>
      </c>
      <c r="F12" s="65">
        <v>4827.6146686077118</v>
      </c>
      <c r="G12" s="98"/>
      <c r="H12" s="98"/>
      <c r="I12" s="98"/>
    </row>
    <row r="13" spans="1:9" ht="30" customHeight="1" x14ac:dyDescent="0.25">
      <c r="A13" s="253" t="s">
        <v>238</v>
      </c>
      <c r="B13" s="65">
        <v>10538.667583227158</v>
      </c>
      <c r="C13" s="65">
        <v>8422.7572393417358</v>
      </c>
      <c r="D13" s="65">
        <v>2115.9103438854218</v>
      </c>
      <c r="E13" s="65">
        <v>9751.8535506725311</v>
      </c>
      <c r="F13" s="65">
        <v>786.81403255462646</v>
      </c>
      <c r="G13" s="98"/>
      <c r="H13" s="98"/>
      <c r="I13" s="98"/>
    </row>
    <row r="14" spans="1:9" ht="30" customHeight="1" thickBot="1" x14ac:dyDescent="0.3">
      <c r="A14" s="254" t="s">
        <v>186</v>
      </c>
      <c r="B14" s="107">
        <v>47353.654716253281</v>
      </c>
      <c r="C14" s="107">
        <v>36532.194453239441</v>
      </c>
      <c r="D14" s="107">
        <v>10821.46026301384</v>
      </c>
      <c r="E14" s="107">
        <v>20951.727137804031</v>
      </c>
      <c r="F14" s="107">
        <v>26401.927578449249</v>
      </c>
      <c r="G14" s="98"/>
      <c r="H14" s="98"/>
      <c r="I14" s="98"/>
    </row>
    <row r="15" spans="1:9" ht="15.75" thickTop="1" x14ac:dyDescent="0.25">
      <c r="A15" s="151" t="s">
        <v>695</v>
      </c>
    </row>
    <row r="16" spans="1:9" x14ac:dyDescent="0.25">
      <c r="A16" s="2" t="s">
        <v>461</v>
      </c>
    </row>
  </sheetData>
  <mergeCells count="5">
    <mergeCell ref="A1:F1"/>
    <mergeCell ref="B2:B3"/>
    <mergeCell ref="C2:D2"/>
    <mergeCell ref="E2:F2"/>
    <mergeCell ref="A2:A3"/>
  </mergeCells>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U40"/>
  <sheetViews>
    <sheetView workbookViewId="0">
      <selection activeCell="I7" sqref="I7"/>
    </sheetView>
  </sheetViews>
  <sheetFormatPr defaultColWidth="9.140625" defaultRowHeight="15" x14ac:dyDescent="0.25"/>
  <cols>
    <col min="1" max="1" width="23.85546875" style="1" customWidth="1"/>
    <col min="2" max="2" width="14.140625" style="1" customWidth="1"/>
    <col min="3" max="3" width="12.140625" style="1" customWidth="1"/>
    <col min="4" max="4" width="13" style="1" customWidth="1"/>
    <col min="5" max="11" width="10.85546875" style="1" customWidth="1"/>
    <col min="12" max="16384" width="9.140625" style="1"/>
  </cols>
  <sheetData>
    <row r="1" spans="1:21" ht="35.25" customHeight="1" thickBot="1" x14ac:dyDescent="0.3">
      <c r="A1" s="656" t="s">
        <v>699</v>
      </c>
      <c r="B1" s="656"/>
      <c r="C1" s="656"/>
      <c r="D1" s="656"/>
      <c r="E1" s="656"/>
      <c r="F1" s="656"/>
      <c r="G1" s="656"/>
      <c r="H1" s="656"/>
      <c r="I1" s="656"/>
      <c r="J1" s="656"/>
      <c r="K1" s="656"/>
    </row>
    <row r="2" spans="1:21" ht="46.5" customHeight="1" thickTop="1" thickBot="1" x14ac:dyDescent="0.3">
      <c r="A2" s="255"/>
      <c r="B2" s="252" t="s">
        <v>239</v>
      </c>
      <c r="C2" s="252" t="s">
        <v>240</v>
      </c>
      <c r="D2" s="252" t="s">
        <v>241</v>
      </c>
      <c r="E2" s="252" t="s">
        <v>101</v>
      </c>
      <c r="F2" s="252" t="s">
        <v>191</v>
      </c>
      <c r="G2" s="252" t="s">
        <v>242</v>
      </c>
      <c r="H2" s="252" t="s">
        <v>243</v>
      </c>
      <c r="I2" s="252" t="s">
        <v>102</v>
      </c>
      <c r="J2" s="252" t="s">
        <v>244</v>
      </c>
      <c r="K2" s="88" t="s">
        <v>175</v>
      </c>
    </row>
    <row r="3" spans="1:21" ht="19.5" customHeight="1" x14ac:dyDescent="0.25">
      <c r="A3" s="5" t="s">
        <v>4</v>
      </c>
      <c r="B3" s="137">
        <v>17.35656006221782</v>
      </c>
      <c r="C3" s="137">
        <v>47.192407595779883</v>
      </c>
      <c r="D3" s="137">
        <v>3.0605044167421349</v>
      </c>
      <c r="E3" s="137">
        <v>4.1143549104211514</v>
      </c>
      <c r="F3" s="137">
        <v>19.86201158050574</v>
      </c>
      <c r="G3" s="137">
        <v>1.0373841027386097</v>
      </c>
      <c r="H3" s="137">
        <v>6.3206940618037555</v>
      </c>
      <c r="I3" s="137">
        <v>6.1941271537590367E-2</v>
      </c>
      <c r="J3" s="137">
        <v>0.99414199825330962</v>
      </c>
      <c r="K3" s="287">
        <v>100</v>
      </c>
      <c r="M3" s="98"/>
      <c r="N3" s="98"/>
      <c r="O3" s="98"/>
      <c r="P3" s="98"/>
      <c r="Q3" s="98"/>
      <c r="R3" s="98"/>
      <c r="S3" s="98"/>
      <c r="T3" s="98"/>
      <c r="U3" s="98"/>
    </row>
    <row r="4" spans="1:21" ht="19.5" customHeight="1" x14ac:dyDescent="0.25">
      <c r="A4" s="5" t="s">
        <v>152</v>
      </c>
      <c r="B4" s="172"/>
      <c r="C4" s="172"/>
      <c r="D4" s="172"/>
      <c r="E4" s="172"/>
      <c r="F4" s="172"/>
      <c r="G4" s="172"/>
      <c r="H4" s="172"/>
      <c r="I4" s="172"/>
      <c r="J4" s="172"/>
      <c r="K4" s="172"/>
    </row>
    <row r="5" spans="1:21" ht="19.5" customHeight="1" x14ac:dyDescent="0.25">
      <c r="A5" s="8" t="s">
        <v>47</v>
      </c>
      <c r="B5" s="138">
        <v>17.079549910661683</v>
      </c>
      <c r="C5" s="138">
        <v>48.981098617200303</v>
      </c>
      <c r="D5" s="138">
        <v>3.4164297881513068</v>
      </c>
      <c r="E5" s="138">
        <v>3.8883593234148952</v>
      </c>
      <c r="F5" s="138">
        <v>18.326898477539832</v>
      </c>
      <c r="G5" s="138">
        <v>0.55222863043775072</v>
      </c>
      <c r="H5" s="138">
        <v>6.6527461981781393</v>
      </c>
      <c r="I5" s="138">
        <v>3.9573661761990384E-2</v>
      </c>
      <c r="J5" s="138">
        <v>1.0631153926541004</v>
      </c>
      <c r="K5" s="223">
        <v>100</v>
      </c>
      <c r="M5" s="98"/>
      <c r="N5" s="98"/>
      <c r="O5" s="98"/>
      <c r="P5" s="98"/>
      <c r="Q5" s="98"/>
      <c r="R5" s="98"/>
      <c r="S5" s="98"/>
      <c r="T5" s="98"/>
      <c r="U5" s="98"/>
    </row>
    <row r="6" spans="1:21" ht="19.5" customHeight="1" x14ac:dyDescent="0.25">
      <c r="A6" s="8" t="s">
        <v>48</v>
      </c>
      <c r="B6" s="138">
        <v>18.63538626933871</v>
      </c>
      <c r="C6" s="138">
        <v>38.934858398451318</v>
      </c>
      <c r="D6" s="138">
        <v>1.4173635781110256</v>
      </c>
      <c r="E6" s="138">
        <v>5.1576707518577383</v>
      </c>
      <c r="F6" s="138">
        <v>26.948910222809179</v>
      </c>
      <c r="G6" s="138">
        <v>3.2771198273000062</v>
      </c>
      <c r="H6" s="138">
        <v>4.78776477477009</v>
      </c>
      <c r="I6" s="138">
        <v>0.16520205606480901</v>
      </c>
      <c r="J6" s="138">
        <v>0.67572412129712667</v>
      </c>
      <c r="K6" s="223">
        <v>100</v>
      </c>
      <c r="M6" s="98"/>
      <c r="N6" s="98"/>
      <c r="O6" s="98"/>
      <c r="P6" s="98"/>
      <c r="Q6" s="98"/>
      <c r="R6" s="98"/>
      <c r="S6" s="98"/>
      <c r="T6" s="98"/>
      <c r="U6" s="98"/>
    </row>
    <row r="7" spans="1:21" ht="19.5" customHeight="1" x14ac:dyDescent="0.25">
      <c r="A7" s="5" t="s">
        <v>153</v>
      </c>
      <c r="B7" s="71"/>
      <c r="C7" s="71"/>
      <c r="D7" s="71"/>
      <c r="E7" s="71"/>
      <c r="F7" s="71"/>
      <c r="G7" s="71"/>
      <c r="H7" s="71"/>
      <c r="I7" s="71"/>
      <c r="J7" s="71"/>
      <c r="K7" s="71"/>
    </row>
    <row r="8" spans="1:21" ht="19.5" customHeight="1" x14ac:dyDescent="0.25">
      <c r="A8" s="8" t="s">
        <v>5</v>
      </c>
      <c r="B8" s="138">
        <v>22.051019306963106</v>
      </c>
      <c r="C8" s="138">
        <v>37.10571640191111</v>
      </c>
      <c r="D8" s="138">
        <v>2.2850407315654406</v>
      </c>
      <c r="E8" s="138">
        <v>3.4375063774703931</v>
      </c>
      <c r="F8" s="138">
        <v>13.890431410528684</v>
      </c>
      <c r="G8" s="138">
        <v>9.891679379791066</v>
      </c>
      <c r="H8" s="138">
        <v>8.6836339939887583</v>
      </c>
      <c r="I8" s="138">
        <v>0.24704245515154755</v>
      </c>
      <c r="J8" s="138">
        <v>2.4079299426298979</v>
      </c>
      <c r="K8" s="223">
        <v>100</v>
      </c>
    </row>
    <row r="9" spans="1:21" ht="19.5" customHeight="1" x14ac:dyDescent="0.25">
      <c r="A9" s="8" t="s">
        <v>6</v>
      </c>
      <c r="B9" s="138">
        <v>24.604812513538437</v>
      </c>
      <c r="C9" s="138">
        <v>52.237605485990436</v>
      </c>
      <c r="D9" s="138">
        <v>0.4783211430748372</v>
      </c>
      <c r="E9" s="138">
        <v>4.1223548757879103</v>
      </c>
      <c r="F9" s="138">
        <v>10.059759382748783</v>
      </c>
      <c r="G9" s="138">
        <v>0</v>
      </c>
      <c r="H9" s="138">
        <v>6.37093230881674</v>
      </c>
      <c r="I9" s="138">
        <v>0</v>
      </c>
      <c r="J9" s="138">
        <v>2.1262142900428569</v>
      </c>
      <c r="K9" s="223">
        <v>100</v>
      </c>
    </row>
    <row r="10" spans="1:21" ht="19.5" customHeight="1" x14ac:dyDescent="0.25">
      <c r="A10" s="8" t="s">
        <v>7</v>
      </c>
      <c r="B10" s="138">
        <v>27.948222424518804</v>
      </c>
      <c r="C10" s="138">
        <v>36.031476036009721</v>
      </c>
      <c r="D10" s="138">
        <v>1.6767304660098532</v>
      </c>
      <c r="E10" s="138">
        <v>1.5947761555597388</v>
      </c>
      <c r="F10" s="138">
        <v>23.277446262445402</v>
      </c>
      <c r="G10" s="138">
        <v>0.67302254636027348</v>
      </c>
      <c r="H10" s="138">
        <v>7.737246968910509</v>
      </c>
      <c r="I10" s="138">
        <v>0.27288811103568034</v>
      </c>
      <c r="J10" s="138">
        <v>0.78819102915002048</v>
      </c>
      <c r="K10" s="223">
        <v>100</v>
      </c>
    </row>
    <row r="11" spans="1:21" ht="19.5" customHeight="1" x14ac:dyDescent="0.25">
      <c r="A11" s="8" t="s">
        <v>8</v>
      </c>
      <c r="B11" s="138">
        <v>14.326081715044081</v>
      </c>
      <c r="C11" s="138">
        <v>55.050851163733725</v>
      </c>
      <c r="D11" s="138">
        <v>3.5333353680438302</v>
      </c>
      <c r="E11" s="138">
        <v>2.6967616890138757</v>
      </c>
      <c r="F11" s="138">
        <v>12.55100770523658</v>
      </c>
      <c r="G11" s="138">
        <v>0.90560339070781415</v>
      </c>
      <c r="H11" s="138">
        <v>9.4765699737220483</v>
      </c>
      <c r="I11" s="138">
        <v>0</v>
      </c>
      <c r="J11" s="138">
        <v>1.4597889944980402</v>
      </c>
      <c r="K11" s="223">
        <v>100</v>
      </c>
    </row>
    <row r="12" spans="1:21" ht="19.5" customHeight="1" x14ac:dyDescent="0.25">
      <c r="A12" s="8" t="s">
        <v>9</v>
      </c>
      <c r="B12" s="138">
        <v>22.905508638043692</v>
      </c>
      <c r="C12" s="138">
        <v>35.973417500009845</v>
      </c>
      <c r="D12" s="138">
        <v>1.7915659239535593</v>
      </c>
      <c r="E12" s="138">
        <v>2.1725248460664486</v>
      </c>
      <c r="F12" s="138">
        <v>24.978546107068201</v>
      </c>
      <c r="G12" s="138">
        <v>1.5970587425559852</v>
      </c>
      <c r="H12" s="138">
        <v>10.003264568938587</v>
      </c>
      <c r="I12" s="138">
        <v>0</v>
      </c>
      <c r="J12" s="138">
        <v>0.57811367336368125</v>
      </c>
      <c r="K12" s="223">
        <v>100</v>
      </c>
    </row>
    <row r="13" spans="1:21" ht="19.5" customHeight="1" x14ac:dyDescent="0.25">
      <c r="A13" s="8" t="s">
        <v>10</v>
      </c>
      <c r="B13" s="138">
        <v>22.125278529206163</v>
      </c>
      <c r="C13" s="138">
        <v>44.023796491751774</v>
      </c>
      <c r="D13" s="138">
        <v>5.8723670154032384</v>
      </c>
      <c r="E13" s="138">
        <v>3.2973454025862563</v>
      </c>
      <c r="F13" s="138">
        <v>17.201075586062188</v>
      </c>
      <c r="G13" s="138">
        <v>0.26707603443554484</v>
      </c>
      <c r="H13" s="138">
        <v>6.9333154358840607</v>
      </c>
      <c r="I13" s="138">
        <v>0</v>
      </c>
      <c r="J13" s="138">
        <v>0.27974550467077197</v>
      </c>
      <c r="K13" s="223">
        <v>100</v>
      </c>
    </row>
    <row r="14" spans="1:21" ht="19.5" customHeight="1" x14ac:dyDescent="0.25">
      <c r="A14" s="8" t="s">
        <v>11</v>
      </c>
      <c r="B14" s="138">
        <v>10.004985542430351</v>
      </c>
      <c r="C14" s="138">
        <v>68.735182183136928</v>
      </c>
      <c r="D14" s="138">
        <v>4.29926485223009</v>
      </c>
      <c r="E14" s="138">
        <v>4.0979512649174401</v>
      </c>
      <c r="F14" s="138">
        <v>9.5382125273610558</v>
      </c>
      <c r="G14" s="138">
        <v>0</v>
      </c>
      <c r="H14" s="138">
        <v>2.9585112300538667</v>
      </c>
      <c r="I14" s="138">
        <v>0</v>
      </c>
      <c r="J14" s="138">
        <v>0.36589239987027844</v>
      </c>
      <c r="K14" s="223">
        <v>100</v>
      </c>
    </row>
    <row r="15" spans="1:21" ht="19.5" customHeight="1" x14ac:dyDescent="0.25">
      <c r="A15" s="8" t="s">
        <v>201</v>
      </c>
      <c r="B15" s="138">
        <v>10.93226112165152</v>
      </c>
      <c r="C15" s="138">
        <v>71.086805796447607</v>
      </c>
      <c r="D15" s="138">
        <v>2.9267649672537641</v>
      </c>
      <c r="E15" s="138">
        <v>1.2103994945576164</v>
      </c>
      <c r="F15" s="138">
        <v>10.383671424226458</v>
      </c>
      <c r="G15" s="138">
        <v>0</v>
      </c>
      <c r="H15" s="138">
        <v>2.1032480771110604</v>
      </c>
      <c r="I15" s="138">
        <v>0</v>
      </c>
      <c r="J15" s="138">
        <v>1.3568491187519762</v>
      </c>
      <c r="K15" s="223">
        <v>100</v>
      </c>
    </row>
    <row r="16" spans="1:21" ht="19.5" customHeight="1" x14ac:dyDescent="0.25">
      <c r="A16" s="8" t="s">
        <v>13</v>
      </c>
      <c r="B16" s="138">
        <v>19.516821245812825</v>
      </c>
      <c r="C16" s="138">
        <v>30.414809932508785</v>
      </c>
      <c r="D16" s="138">
        <v>4.6481188637077651</v>
      </c>
      <c r="E16" s="138">
        <v>7.1976202328351491</v>
      </c>
      <c r="F16" s="138">
        <v>30.590112709146545</v>
      </c>
      <c r="G16" s="138">
        <v>1.080277014670981</v>
      </c>
      <c r="H16" s="138">
        <v>4.2855057784843371</v>
      </c>
      <c r="I16" s="138">
        <v>0.25557760142190322</v>
      </c>
      <c r="J16" s="138">
        <v>2.011156621411712</v>
      </c>
      <c r="K16" s="223">
        <v>100</v>
      </c>
    </row>
    <row r="17" spans="1:11" ht="19.5" customHeight="1" x14ac:dyDescent="0.25">
      <c r="A17" s="8" t="s">
        <v>14</v>
      </c>
      <c r="B17" s="138">
        <v>27.739581671027945</v>
      </c>
      <c r="C17" s="138">
        <v>33.375437552247739</v>
      </c>
      <c r="D17" s="138">
        <v>1.2751129566880226</v>
      </c>
      <c r="E17" s="138">
        <v>8.6641991530012277</v>
      </c>
      <c r="F17" s="138">
        <v>25.69118144385012</v>
      </c>
      <c r="G17" s="138">
        <v>0.87588901572627598</v>
      </c>
      <c r="H17" s="138">
        <v>2.1617670249021814</v>
      </c>
      <c r="I17" s="138">
        <v>0.21683118255648179</v>
      </c>
      <c r="J17" s="138">
        <v>0</v>
      </c>
      <c r="K17" s="223">
        <v>100</v>
      </c>
    </row>
    <row r="18" spans="1:11" ht="19.5" customHeight="1" x14ac:dyDescent="0.25">
      <c r="A18" s="8" t="s">
        <v>15</v>
      </c>
      <c r="B18" s="138">
        <v>20.637785204007837</v>
      </c>
      <c r="C18" s="138">
        <v>41.427742236757744</v>
      </c>
      <c r="D18" s="138">
        <v>0.46137985222746536</v>
      </c>
      <c r="E18" s="138">
        <v>2.4407538053524642</v>
      </c>
      <c r="F18" s="138">
        <v>29.983076600351708</v>
      </c>
      <c r="G18" s="138">
        <v>2.066650667379565</v>
      </c>
      <c r="H18" s="138">
        <v>2.7490848248617841</v>
      </c>
      <c r="I18" s="138">
        <v>0</v>
      </c>
      <c r="J18" s="138">
        <v>0.23352680906142789</v>
      </c>
      <c r="K18" s="223">
        <v>100</v>
      </c>
    </row>
    <row r="19" spans="1:11" ht="19.5" customHeight="1" x14ac:dyDescent="0.25">
      <c r="A19" s="8" t="s">
        <v>16</v>
      </c>
      <c r="B19" s="138">
        <v>14.976119094606933</v>
      </c>
      <c r="C19" s="138">
        <v>36.532842063402541</v>
      </c>
      <c r="D19" s="138">
        <v>1.5681171464932764</v>
      </c>
      <c r="E19" s="138">
        <v>9.0911496935404319</v>
      </c>
      <c r="F19" s="138">
        <v>34.081937136996551</v>
      </c>
      <c r="G19" s="138">
        <v>0</v>
      </c>
      <c r="H19" s="138">
        <v>2.7534643172045152</v>
      </c>
      <c r="I19" s="138">
        <v>0.57013418571436147</v>
      </c>
      <c r="J19" s="138">
        <v>0.42623636204139365</v>
      </c>
      <c r="K19" s="223">
        <v>100</v>
      </c>
    </row>
    <row r="20" spans="1:11" ht="19.5" customHeight="1" x14ac:dyDescent="0.25">
      <c r="A20" s="8" t="s">
        <v>17</v>
      </c>
      <c r="B20" s="138">
        <v>15.901585282461564</v>
      </c>
      <c r="C20" s="138">
        <v>45.274052992217129</v>
      </c>
      <c r="D20" s="138">
        <v>3.6831913496387614</v>
      </c>
      <c r="E20" s="138">
        <v>4.0654410139272663</v>
      </c>
      <c r="F20" s="138">
        <v>21.713828055815434</v>
      </c>
      <c r="G20" s="138">
        <v>0.37241865802417812</v>
      </c>
      <c r="H20" s="138">
        <v>7.8479268433434708</v>
      </c>
      <c r="I20" s="138">
        <v>0</v>
      </c>
      <c r="J20" s="138">
        <v>1.1415558045721992</v>
      </c>
      <c r="K20" s="223">
        <v>100</v>
      </c>
    </row>
    <row r="21" spans="1:11" ht="19.5" customHeight="1" x14ac:dyDescent="0.25">
      <c r="A21" s="8" t="s">
        <v>18</v>
      </c>
      <c r="B21" s="138">
        <v>35.444790872208358</v>
      </c>
      <c r="C21" s="138">
        <v>32.707532750920045</v>
      </c>
      <c r="D21" s="138">
        <v>1.7144753806352453</v>
      </c>
      <c r="E21" s="138">
        <v>2.3049059181250877</v>
      </c>
      <c r="F21" s="138">
        <v>17.17549656215628</v>
      </c>
      <c r="G21" s="138">
        <v>2.7428605242030271</v>
      </c>
      <c r="H21" s="138">
        <v>7.6325873858913953</v>
      </c>
      <c r="I21" s="138">
        <v>0</v>
      </c>
      <c r="J21" s="138">
        <v>0.27735060586056293</v>
      </c>
      <c r="K21" s="223">
        <v>100</v>
      </c>
    </row>
    <row r="22" spans="1:11" ht="19.5" customHeight="1" x14ac:dyDescent="0.25">
      <c r="A22" s="8" t="s">
        <v>19</v>
      </c>
      <c r="B22" s="138">
        <v>22.72071576590162</v>
      </c>
      <c r="C22" s="138">
        <v>23.439364476565896</v>
      </c>
      <c r="D22" s="138">
        <v>1.4072436200540688</v>
      </c>
      <c r="E22" s="138">
        <v>6.2910139956019284</v>
      </c>
      <c r="F22" s="138">
        <v>43.298989523877381</v>
      </c>
      <c r="G22" s="138">
        <v>0</v>
      </c>
      <c r="H22" s="138">
        <v>2.5469719906650248</v>
      </c>
      <c r="I22" s="138">
        <v>0</v>
      </c>
      <c r="J22" s="138">
        <v>0.29570062733407543</v>
      </c>
      <c r="K22" s="223">
        <v>100</v>
      </c>
    </row>
    <row r="23" spans="1:11" ht="19.5" customHeight="1" x14ac:dyDescent="0.25">
      <c r="A23" s="8" t="s">
        <v>20</v>
      </c>
      <c r="B23" s="138">
        <v>22.869281115742552</v>
      </c>
      <c r="C23" s="138">
        <v>33.353523479205542</v>
      </c>
      <c r="D23" s="138">
        <v>1.6370659942571328</v>
      </c>
      <c r="E23" s="138">
        <v>3.0381657282968195</v>
      </c>
      <c r="F23" s="138">
        <v>23.294996038644868</v>
      </c>
      <c r="G23" s="138">
        <v>10.564557301886921</v>
      </c>
      <c r="H23" s="138">
        <v>5.2424103419661616</v>
      </c>
      <c r="I23" s="138">
        <v>0</v>
      </c>
      <c r="J23" s="138">
        <v>0</v>
      </c>
      <c r="K23" s="223">
        <v>100</v>
      </c>
    </row>
    <row r="24" spans="1:11" ht="19.5" customHeight="1" x14ac:dyDescent="0.25">
      <c r="A24" s="8" t="s">
        <v>21</v>
      </c>
      <c r="B24" s="138">
        <v>39.383032472902357</v>
      </c>
      <c r="C24" s="138">
        <v>27.60915015319917</v>
      </c>
      <c r="D24" s="138">
        <v>1.2201154483020051</v>
      </c>
      <c r="E24" s="138">
        <v>4.0694487187841499</v>
      </c>
      <c r="F24" s="138">
        <v>16.096520163079408</v>
      </c>
      <c r="G24" s="138">
        <v>5.6124911807847715</v>
      </c>
      <c r="H24" s="138">
        <v>5.0152586496060456</v>
      </c>
      <c r="I24" s="138">
        <v>0</v>
      </c>
      <c r="J24" s="138">
        <v>0.99398321334209416</v>
      </c>
      <c r="K24" s="223">
        <v>100</v>
      </c>
    </row>
    <row r="25" spans="1:11" ht="19.5" customHeight="1" x14ac:dyDescent="0.25">
      <c r="A25" s="8" t="s">
        <v>22</v>
      </c>
      <c r="B25" s="138">
        <v>14.324161521545776</v>
      </c>
      <c r="C25" s="138">
        <v>37.211133515037282</v>
      </c>
      <c r="D25" s="138">
        <v>0.396923808095204</v>
      </c>
      <c r="E25" s="138">
        <v>5.3047530645705399</v>
      </c>
      <c r="F25" s="138">
        <v>33.083206372065767</v>
      </c>
      <c r="G25" s="138">
        <v>0.41701790727550742</v>
      </c>
      <c r="H25" s="138">
        <v>8.520614722648947</v>
      </c>
      <c r="I25" s="138">
        <v>0</v>
      </c>
      <c r="J25" s="138">
        <v>0.74218908876097545</v>
      </c>
      <c r="K25" s="223">
        <v>100</v>
      </c>
    </row>
    <row r="26" spans="1:11" ht="19.5" customHeight="1" x14ac:dyDescent="0.25">
      <c r="A26" s="8" t="s">
        <v>23</v>
      </c>
      <c r="B26" s="138">
        <v>26.147944354125375</v>
      </c>
      <c r="C26" s="138">
        <v>41.868892949435484</v>
      </c>
      <c r="D26" s="138">
        <v>3.0557132382787358</v>
      </c>
      <c r="E26" s="138">
        <v>5.5081803561063145</v>
      </c>
      <c r="F26" s="138">
        <v>20.293098934006625</v>
      </c>
      <c r="G26" s="138">
        <v>0</v>
      </c>
      <c r="H26" s="138">
        <v>3.1261701680474681</v>
      </c>
      <c r="I26" s="138">
        <v>0</v>
      </c>
      <c r="J26" s="138">
        <v>0</v>
      </c>
      <c r="K26" s="223">
        <v>100</v>
      </c>
    </row>
    <row r="27" spans="1:11" ht="19.5" customHeight="1" x14ac:dyDescent="0.25">
      <c r="A27" s="8" t="s">
        <v>24</v>
      </c>
      <c r="B27" s="138">
        <v>16.550658641708313</v>
      </c>
      <c r="C27" s="138">
        <v>41.571870437118868</v>
      </c>
      <c r="D27" s="138">
        <v>3.9384865380922416</v>
      </c>
      <c r="E27" s="138">
        <v>7.5264371116032249</v>
      </c>
      <c r="F27" s="138">
        <v>22.96850858310982</v>
      </c>
      <c r="G27" s="138">
        <v>1.6332079637919172</v>
      </c>
      <c r="H27" s="138">
        <v>3.4516078201417049</v>
      </c>
      <c r="I27" s="138">
        <v>0.44680580785642693</v>
      </c>
      <c r="J27" s="138">
        <v>1.9124170965774796</v>
      </c>
      <c r="K27" s="223">
        <v>100</v>
      </c>
    </row>
    <row r="28" spans="1:11" ht="19.5" customHeight="1" x14ac:dyDescent="0.25">
      <c r="A28" s="8" t="s">
        <v>25</v>
      </c>
      <c r="B28" s="138">
        <v>26.552782582611766</v>
      </c>
      <c r="C28" s="138">
        <v>36.387633500599598</v>
      </c>
      <c r="D28" s="138">
        <v>1.0661541150721043</v>
      </c>
      <c r="E28" s="138">
        <v>3.9619039066142183</v>
      </c>
      <c r="F28" s="138">
        <v>29.012397021426057</v>
      </c>
      <c r="G28" s="138">
        <v>0.38389158345136937</v>
      </c>
      <c r="H28" s="138">
        <v>1.4250397949442575</v>
      </c>
      <c r="I28" s="138">
        <v>0</v>
      </c>
      <c r="J28" s="138">
        <v>1.2101974952806249</v>
      </c>
      <c r="K28" s="223">
        <v>100</v>
      </c>
    </row>
    <row r="29" spans="1:11" ht="19.5" customHeight="1" x14ac:dyDescent="0.25">
      <c r="A29" s="8" t="s">
        <v>26</v>
      </c>
      <c r="B29" s="138">
        <v>24.700395652476669</v>
      </c>
      <c r="C29" s="138">
        <v>33.91224729676253</v>
      </c>
      <c r="D29" s="138">
        <v>4.7297721350343433</v>
      </c>
      <c r="E29" s="138">
        <v>12.505012484199668</v>
      </c>
      <c r="F29" s="138">
        <v>20.234943945923568</v>
      </c>
      <c r="G29" s="138">
        <v>0.5336611552950915</v>
      </c>
      <c r="H29" s="138">
        <v>3.0960546301181493</v>
      </c>
      <c r="I29" s="138">
        <v>0</v>
      </c>
      <c r="J29" s="138">
        <v>0.28791270018998355</v>
      </c>
      <c r="K29" s="223">
        <v>100</v>
      </c>
    </row>
    <row r="30" spans="1:11" ht="19.5" customHeight="1" x14ac:dyDescent="0.25">
      <c r="A30" s="5" t="s">
        <v>154</v>
      </c>
      <c r="B30" s="172"/>
      <c r="C30" s="172"/>
      <c r="D30" s="172"/>
      <c r="E30" s="172"/>
      <c r="F30" s="172"/>
      <c r="G30" s="172"/>
      <c r="H30" s="172"/>
      <c r="I30" s="172"/>
      <c r="J30" s="172"/>
      <c r="K30" s="172"/>
    </row>
    <row r="31" spans="1:11" ht="19.5" customHeight="1" x14ac:dyDescent="0.25">
      <c r="A31" s="8" t="s">
        <v>155</v>
      </c>
      <c r="B31" s="138">
        <v>15.285759028624041</v>
      </c>
      <c r="C31" s="138">
        <v>55.565205295553909</v>
      </c>
      <c r="D31" s="138">
        <v>3.9660561972883626</v>
      </c>
      <c r="E31" s="138">
        <v>5.8657586677809999</v>
      </c>
      <c r="F31" s="138">
        <v>16.64951789554577</v>
      </c>
      <c r="G31" s="138">
        <v>1.1772270115887991</v>
      </c>
      <c r="H31" s="138">
        <v>0.33835156934239263</v>
      </c>
      <c r="I31" s="138">
        <v>3.8273335197857264E-2</v>
      </c>
      <c r="J31" s="138">
        <v>1.1138509990778711</v>
      </c>
      <c r="K31" s="223">
        <v>100</v>
      </c>
    </row>
    <row r="32" spans="1:11" ht="19.5" customHeight="1" x14ac:dyDescent="0.25">
      <c r="A32" s="8" t="s">
        <v>156</v>
      </c>
      <c r="B32" s="138">
        <v>20.102319438148569</v>
      </c>
      <c r="C32" s="138">
        <v>36.090574337068233</v>
      </c>
      <c r="D32" s="138">
        <v>1.8597964532587934</v>
      </c>
      <c r="E32" s="138">
        <v>1.7920973831175948</v>
      </c>
      <c r="F32" s="138">
        <v>24.121587711916671</v>
      </c>
      <c r="G32" s="138">
        <v>0.85196069802528229</v>
      </c>
      <c r="H32" s="138">
        <v>14.252925465125976</v>
      </c>
      <c r="I32" s="138">
        <v>9.3323551659873841E-2</v>
      </c>
      <c r="J32" s="138">
        <v>0.83541496167900831</v>
      </c>
      <c r="K32" s="223">
        <v>100</v>
      </c>
    </row>
    <row r="33" spans="1:11" ht="19.5" customHeight="1" x14ac:dyDescent="0.25">
      <c r="A33" s="5" t="s">
        <v>157</v>
      </c>
      <c r="B33" s="172"/>
      <c r="C33" s="172"/>
      <c r="D33" s="172"/>
      <c r="E33" s="172"/>
      <c r="F33" s="172"/>
      <c r="G33" s="172"/>
      <c r="H33" s="172"/>
      <c r="I33" s="172"/>
      <c r="J33" s="172"/>
      <c r="K33" s="172"/>
    </row>
    <row r="34" spans="1:11" ht="19.5" customHeight="1" x14ac:dyDescent="0.25">
      <c r="A34" s="75" t="s">
        <v>164</v>
      </c>
      <c r="B34" s="138">
        <v>10.511244804280514</v>
      </c>
      <c r="C34" s="138">
        <v>60.472918151493147</v>
      </c>
      <c r="D34" s="138">
        <v>1.9438000658844836</v>
      </c>
      <c r="E34" s="138">
        <v>2.6219557124588992</v>
      </c>
      <c r="F34" s="138">
        <v>15.679274668404938</v>
      </c>
      <c r="G34" s="138">
        <v>1.109726603052799</v>
      </c>
      <c r="H34" s="138">
        <v>6.6769026482669105</v>
      </c>
      <c r="I34" s="138">
        <v>0</v>
      </c>
      <c r="J34" s="138">
        <v>0.98417734615830321</v>
      </c>
      <c r="K34" s="223">
        <v>100</v>
      </c>
    </row>
    <row r="35" spans="1:11" ht="19.5" customHeight="1" x14ac:dyDescent="0.25">
      <c r="A35" s="89" t="s">
        <v>71</v>
      </c>
      <c r="B35" s="138">
        <v>10.296115512552021</v>
      </c>
      <c r="C35" s="138">
        <v>61.051155978776215</v>
      </c>
      <c r="D35" s="138">
        <v>1.9253875824861291</v>
      </c>
      <c r="E35" s="138">
        <v>2.6254173488611281</v>
      </c>
      <c r="F35" s="138">
        <v>15.253797920324056</v>
      </c>
      <c r="G35" s="138">
        <v>1.1698875674303768</v>
      </c>
      <c r="H35" s="138">
        <v>6.6387587712260485</v>
      </c>
      <c r="I35" s="138">
        <v>0</v>
      </c>
      <c r="J35" s="138">
        <v>1.0394793183440227</v>
      </c>
      <c r="K35" s="223">
        <v>100</v>
      </c>
    </row>
    <row r="36" spans="1:11" ht="19.5" customHeight="1" x14ac:dyDescent="0.25">
      <c r="A36" s="90" t="s">
        <v>72</v>
      </c>
      <c r="B36" s="138">
        <v>5.3673108230164486</v>
      </c>
      <c r="C36" s="138">
        <v>67.620147537356402</v>
      </c>
      <c r="D36" s="138">
        <v>1.0392829311890166</v>
      </c>
      <c r="E36" s="138">
        <v>3.0842913700082097</v>
      </c>
      <c r="F36" s="138">
        <v>12.677701703704274</v>
      </c>
      <c r="G36" s="138">
        <v>2.0028169390244259</v>
      </c>
      <c r="H36" s="138">
        <v>7.1989676728075214</v>
      </c>
      <c r="I36" s="138">
        <v>0</v>
      </c>
      <c r="J36" s="138">
        <v>1.009481022893701</v>
      </c>
      <c r="K36" s="223">
        <v>100</v>
      </c>
    </row>
    <row r="37" spans="1:11" ht="19.5" customHeight="1" x14ac:dyDescent="0.25">
      <c r="A37" s="90" t="s">
        <v>73</v>
      </c>
      <c r="B37" s="138">
        <v>12.101080893589433</v>
      </c>
      <c r="C37" s="138">
        <v>58.645541819071823</v>
      </c>
      <c r="D37" s="138">
        <v>2.2498857763308164</v>
      </c>
      <c r="E37" s="138">
        <v>2.4573742279425033</v>
      </c>
      <c r="F37" s="138">
        <v>16.197183747539352</v>
      </c>
      <c r="G37" s="138">
        <v>0.8648625613130887</v>
      </c>
      <c r="H37" s="138">
        <v>6.4336060542497879</v>
      </c>
      <c r="I37" s="138">
        <v>0</v>
      </c>
      <c r="J37" s="138">
        <v>1.0504649199631986</v>
      </c>
      <c r="K37" s="223">
        <v>100</v>
      </c>
    </row>
    <row r="38" spans="1:11" ht="19.5" customHeight="1" x14ac:dyDescent="0.25">
      <c r="A38" s="92" t="s">
        <v>140</v>
      </c>
      <c r="B38" s="138">
        <v>22.623769317661743</v>
      </c>
      <c r="C38" s="138">
        <v>37.717161067974551</v>
      </c>
      <c r="D38" s="138">
        <v>3.9507647675089839</v>
      </c>
      <c r="E38" s="138">
        <v>5.0940799960314704</v>
      </c>
      <c r="F38" s="138">
        <v>22.49862472726053</v>
      </c>
      <c r="G38" s="138">
        <v>0.9516922531111992</v>
      </c>
      <c r="H38" s="138">
        <v>6.0911248596062393</v>
      </c>
      <c r="I38" s="138">
        <v>8.8875518572604187E-2</v>
      </c>
      <c r="J38" s="138">
        <v>0.98390749227267849</v>
      </c>
      <c r="K38" s="223">
        <v>100</v>
      </c>
    </row>
    <row r="39" spans="1:11" ht="19.5" customHeight="1" thickBot="1" x14ac:dyDescent="0.3">
      <c r="A39" s="136" t="s">
        <v>158</v>
      </c>
      <c r="B39" s="140">
        <v>12.79215209103595</v>
      </c>
      <c r="C39" s="140">
        <v>18.680680969171419</v>
      </c>
      <c r="D39" s="140">
        <v>0.44168106063069079</v>
      </c>
      <c r="E39" s="140">
        <v>8.8377775487422809</v>
      </c>
      <c r="F39" s="140">
        <v>51.645670845595802</v>
      </c>
      <c r="G39" s="140">
        <v>0.55213638732978487</v>
      </c>
      <c r="H39" s="140">
        <v>6.191684389643064</v>
      </c>
      <c r="I39" s="140">
        <v>0.85821670785100923</v>
      </c>
      <c r="J39" s="140">
        <v>0</v>
      </c>
      <c r="K39" s="140">
        <v>100</v>
      </c>
    </row>
    <row r="40" spans="1:11" ht="15.75" thickTop="1" x14ac:dyDescent="0.25">
      <c r="A40" s="151" t="s">
        <v>695</v>
      </c>
    </row>
  </sheetData>
  <mergeCells count="1">
    <mergeCell ref="A1:K1"/>
  </mergeCells>
  <pageMargins left="0.7" right="0.7" top="0.75" bottom="0.75" header="0.3" footer="0.3"/>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G38"/>
  <sheetViews>
    <sheetView workbookViewId="0">
      <selection activeCell="I6" sqref="I6"/>
    </sheetView>
  </sheetViews>
  <sheetFormatPr defaultColWidth="9.140625" defaultRowHeight="15" x14ac:dyDescent="0.25"/>
  <cols>
    <col min="1" max="1" width="29.7109375" style="1" customWidth="1"/>
    <col min="2" max="2" width="19" style="1" customWidth="1"/>
    <col min="3" max="3" width="17.85546875" style="1" customWidth="1"/>
    <col min="4" max="4" width="18.28515625" style="1" customWidth="1"/>
    <col min="5" max="16384" width="9.140625" style="1"/>
  </cols>
  <sheetData>
    <row r="1" spans="1:4" ht="50.25" customHeight="1" thickBot="1" x14ac:dyDescent="0.3">
      <c r="A1" s="652" t="s">
        <v>702</v>
      </c>
      <c r="B1" s="652"/>
      <c r="C1" s="652"/>
      <c r="D1" s="652"/>
    </row>
    <row r="2" spans="1:4" ht="21" customHeight="1" thickTop="1" x14ac:dyDescent="0.25">
      <c r="A2" s="687"/>
      <c r="B2" s="689" t="s">
        <v>175</v>
      </c>
      <c r="C2" s="649" t="s">
        <v>204</v>
      </c>
      <c r="D2" s="659"/>
    </row>
    <row r="3" spans="1:4" ht="23.25" customHeight="1" thickBot="1" x14ac:dyDescent="0.3">
      <c r="A3" s="688"/>
      <c r="B3" s="690"/>
      <c r="C3" s="32" t="s">
        <v>155</v>
      </c>
      <c r="D3" s="259" t="s">
        <v>156</v>
      </c>
    </row>
    <row r="4" spans="1:4" ht="19.5" customHeight="1" x14ac:dyDescent="0.25">
      <c r="A4" s="5" t="s">
        <v>4</v>
      </c>
      <c r="B4" s="283">
        <v>144795.14727926254</v>
      </c>
      <c r="C4" s="283">
        <v>84129.234119415283</v>
      </c>
      <c r="D4" s="283">
        <v>60665.91315984726</v>
      </c>
    </row>
    <row r="5" spans="1:4" ht="19.5" customHeight="1" x14ac:dyDescent="0.25">
      <c r="A5" s="5" t="s">
        <v>152</v>
      </c>
      <c r="B5" s="258"/>
      <c r="C5" s="258"/>
      <c r="D5" s="258"/>
    </row>
    <row r="6" spans="1:4" ht="19.5" customHeight="1" x14ac:dyDescent="0.25">
      <c r="A6" s="8" t="s">
        <v>47</v>
      </c>
      <c r="B6" s="102">
        <v>121771.99253058434</v>
      </c>
      <c r="C6" s="102">
        <v>69384.700722455978</v>
      </c>
      <c r="D6" s="102">
        <v>52387.291808128357</v>
      </c>
    </row>
    <row r="7" spans="1:4" ht="19.5" customHeight="1" x14ac:dyDescent="0.25">
      <c r="A7" s="8" t="s">
        <v>48</v>
      </c>
      <c r="B7" s="102">
        <v>23023.154748678207</v>
      </c>
      <c r="C7" s="102">
        <v>14744.533396959305</v>
      </c>
      <c r="D7" s="102">
        <v>8278.6213517189026</v>
      </c>
    </row>
    <row r="8" spans="1:4" ht="19.5" customHeight="1" x14ac:dyDescent="0.25">
      <c r="A8" s="5" t="s">
        <v>153</v>
      </c>
      <c r="B8" s="71"/>
      <c r="C8" s="71"/>
      <c r="D8" s="71"/>
    </row>
    <row r="9" spans="1:4" ht="19.5" customHeight="1" x14ac:dyDescent="0.25">
      <c r="A9" s="8" t="s">
        <v>5</v>
      </c>
      <c r="B9" s="65">
        <v>4528.1947231292725</v>
      </c>
      <c r="C9" s="65">
        <v>2705.1351346969604</v>
      </c>
      <c r="D9" s="65">
        <v>1823.059588432312</v>
      </c>
    </row>
    <row r="10" spans="1:4" ht="19.5" customHeight="1" x14ac:dyDescent="0.25">
      <c r="A10" s="8" t="s">
        <v>6</v>
      </c>
      <c r="B10" s="65">
        <v>1848.4614334106445</v>
      </c>
      <c r="C10" s="65">
        <v>1145.9059233665466</v>
      </c>
      <c r="D10" s="65">
        <v>702.5555100440979</v>
      </c>
    </row>
    <row r="11" spans="1:4" ht="19.5" customHeight="1" x14ac:dyDescent="0.25">
      <c r="A11" s="8" t="s">
        <v>7</v>
      </c>
      <c r="B11" s="65">
        <v>4303.4700775146484</v>
      </c>
      <c r="C11" s="65">
        <v>2451.7493553161621</v>
      </c>
      <c r="D11" s="65">
        <v>1851.7207221984863</v>
      </c>
    </row>
    <row r="12" spans="1:4" ht="19.5" customHeight="1" x14ac:dyDescent="0.25">
      <c r="A12" s="8" t="s">
        <v>8</v>
      </c>
      <c r="B12" s="65">
        <v>27552.818504333496</v>
      </c>
      <c r="C12" s="65">
        <v>15297.000648498535</v>
      </c>
      <c r="D12" s="65">
        <v>12255.817855834961</v>
      </c>
    </row>
    <row r="13" spans="1:4" ht="19.5" customHeight="1" x14ac:dyDescent="0.25">
      <c r="A13" s="8" t="s">
        <v>9</v>
      </c>
      <c r="B13" s="65">
        <v>1832.2061462402344</v>
      </c>
      <c r="C13" s="65">
        <v>1066.9099311828613</v>
      </c>
      <c r="D13" s="65">
        <v>765.29621505737305</v>
      </c>
    </row>
    <row r="14" spans="1:4" ht="19.5" customHeight="1" x14ac:dyDescent="0.25">
      <c r="A14" s="8" t="s">
        <v>10</v>
      </c>
      <c r="B14" s="65">
        <v>1809.8576135635376</v>
      </c>
      <c r="C14" s="65">
        <v>1034.3320779800415</v>
      </c>
      <c r="D14" s="65">
        <v>775.52553558349609</v>
      </c>
    </row>
    <row r="15" spans="1:4" ht="19.5" customHeight="1" x14ac:dyDescent="0.25">
      <c r="A15" s="8" t="s">
        <v>11</v>
      </c>
      <c r="B15" s="65">
        <v>17035.498018264771</v>
      </c>
      <c r="C15" s="65">
        <v>9518.3127727508545</v>
      </c>
      <c r="D15" s="65">
        <v>7517.185245513916</v>
      </c>
    </row>
    <row r="16" spans="1:4" ht="19.5" customHeight="1" x14ac:dyDescent="0.25">
      <c r="A16" s="8" t="s">
        <v>201</v>
      </c>
      <c r="B16" s="65">
        <v>5731.5926084518433</v>
      </c>
      <c r="C16" s="65">
        <v>3298.6044826507568</v>
      </c>
      <c r="D16" s="65">
        <v>2432.9881258010864</v>
      </c>
    </row>
    <row r="17" spans="1:4" ht="19.5" customHeight="1" x14ac:dyDescent="0.25">
      <c r="A17" s="8" t="s">
        <v>13</v>
      </c>
      <c r="B17" s="65">
        <v>1422.6447310447693</v>
      </c>
      <c r="C17" s="65">
        <v>813.55219316482544</v>
      </c>
      <c r="D17" s="65">
        <v>609.09253787994385</v>
      </c>
    </row>
    <row r="18" spans="1:4" ht="19.5" customHeight="1" x14ac:dyDescent="0.25">
      <c r="A18" s="8" t="s">
        <v>14</v>
      </c>
      <c r="B18" s="65">
        <v>3707.2018003463745</v>
      </c>
      <c r="C18" s="65">
        <v>2027.2819738388062</v>
      </c>
      <c r="D18" s="65">
        <v>1679.9198265075684</v>
      </c>
    </row>
    <row r="19" spans="1:4" ht="19.5" customHeight="1" x14ac:dyDescent="0.25">
      <c r="A19" s="8" t="s">
        <v>15</v>
      </c>
      <c r="B19" s="65">
        <v>7458.4671306610107</v>
      </c>
      <c r="C19" s="65">
        <v>4331.6408519744873</v>
      </c>
      <c r="D19" s="65">
        <v>3126.8262786865234</v>
      </c>
    </row>
    <row r="20" spans="1:4" ht="19.5" customHeight="1" x14ac:dyDescent="0.25">
      <c r="A20" s="8" t="s">
        <v>16</v>
      </c>
      <c r="B20" s="65">
        <v>4140.7066373825073</v>
      </c>
      <c r="C20" s="65">
        <v>2607.2386150360107</v>
      </c>
      <c r="D20" s="65">
        <v>1533.4680223464966</v>
      </c>
    </row>
    <row r="21" spans="1:4" ht="19.5" customHeight="1" x14ac:dyDescent="0.25">
      <c r="A21" s="8" t="s">
        <v>17</v>
      </c>
      <c r="B21" s="65">
        <v>46238.139099121094</v>
      </c>
      <c r="C21" s="65">
        <v>27348.43586730957</v>
      </c>
      <c r="D21" s="65">
        <v>18889.703231811523</v>
      </c>
    </row>
    <row r="22" spans="1:4" ht="19.5" customHeight="1" x14ac:dyDescent="0.25">
      <c r="A22" s="8" t="s">
        <v>18</v>
      </c>
      <c r="B22" s="65">
        <v>3416.0633640289307</v>
      </c>
      <c r="C22" s="65">
        <v>1914.7984886169434</v>
      </c>
      <c r="D22" s="65">
        <v>1501.2648754119873</v>
      </c>
    </row>
    <row r="23" spans="1:4" ht="19.5" customHeight="1" x14ac:dyDescent="0.25">
      <c r="A23" s="8" t="s">
        <v>19</v>
      </c>
      <c r="B23" s="65">
        <v>1899.9877123832703</v>
      </c>
      <c r="C23" s="65">
        <v>1057.285035610199</v>
      </c>
      <c r="D23" s="65">
        <v>842.70267677307129</v>
      </c>
    </row>
    <row r="24" spans="1:4" ht="19.5" customHeight="1" x14ac:dyDescent="0.25">
      <c r="A24" s="8" t="s">
        <v>20</v>
      </c>
      <c r="B24" s="65">
        <v>1278.8770771026611</v>
      </c>
      <c r="C24" s="65">
        <v>813.69665145874023</v>
      </c>
      <c r="D24" s="65">
        <v>465.1804256439209</v>
      </c>
    </row>
    <row r="25" spans="1:4" ht="19.5" customHeight="1" x14ac:dyDescent="0.25">
      <c r="A25" s="8" t="s">
        <v>21</v>
      </c>
      <c r="B25" s="65">
        <v>1263.0286393165588</v>
      </c>
      <c r="C25" s="65">
        <v>661.3792781829834</v>
      </c>
      <c r="D25" s="65">
        <v>601.64936113357544</v>
      </c>
    </row>
    <row r="26" spans="1:4" ht="19.5" customHeight="1" x14ac:dyDescent="0.25">
      <c r="A26" s="8" t="s">
        <v>22</v>
      </c>
      <c r="B26" s="65">
        <v>1572.4745092391968</v>
      </c>
      <c r="C26" s="65">
        <v>956.31286716461182</v>
      </c>
      <c r="D26" s="65">
        <v>616.16164207458496</v>
      </c>
    </row>
    <row r="27" spans="1:4" ht="19.5" customHeight="1" x14ac:dyDescent="0.25">
      <c r="A27" s="8" t="s">
        <v>23</v>
      </c>
      <c r="B27" s="65">
        <v>1170.9927506446838</v>
      </c>
      <c r="C27" s="65">
        <v>831.38827753067017</v>
      </c>
      <c r="D27" s="65">
        <v>339.60447311401367</v>
      </c>
    </row>
    <row r="28" spans="1:4" ht="19.5" customHeight="1" x14ac:dyDescent="0.25">
      <c r="A28" s="8" t="s">
        <v>24</v>
      </c>
      <c r="B28" s="65">
        <v>4538.9665174484253</v>
      </c>
      <c r="C28" s="65">
        <v>2943.2208766937256</v>
      </c>
      <c r="D28" s="65">
        <v>1595.7456407546997</v>
      </c>
    </row>
    <row r="29" spans="1:4" ht="19.5" customHeight="1" x14ac:dyDescent="0.25">
      <c r="A29" s="8" t="s">
        <v>25</v>
      </c>
      <c r="B29" s="65">
        <v>709.5259485244751</v>
      </c>
      <c r="C29" s="65">
        <v>472.43477773666382</v>
      </c>
      <c r="D29" s="65">
        <v>237.09117078781128</v>
      </c>
    </row>
    <row r="30" spans="1:4" ht="19.5" customHeight="1" x14ac:dyDescent="0.25">
      <c r="A30" s="8" t="s">
        <v>26</v>
      </c>
      <c r="B30" s="65">
        <v>1335.9722371101379</v>
      </c>
      <c r="C30" s="65">
        <v>832.61803865432739</v>
      </c>
      <c r="D30" s="65">
        <v>503.35419845581055</v>
      </c>
    </row>
    <row r="31" spans="1:4" ht="18.75" customHeight="1" x14ac:dyDescent="0.25">
      <c r="A31" s="5" t="s">
        <v>157</v>
      </c>
      <c r="B31" s="258"/>
      <c r="C31" s="258"/>
      <c r="D31" s="258"/>
    </row>
    <row r="32" spans="1:4" ht="18.75" customHeight="1" x14ac:dyDescent="0.25">
      <c r="A32" s="75" t="s">
        <v>164</v>
      </c>
      <c r="B32" s="102">
        <v>69716.834539890289</v>
      </c>
      <c r="C32" s="102">
        <v>40519.273219108582</v>
      </c>
      <c r="D32" s="102">
        <v>29197.561320781708</v>
      </c>
    </row>
    <row r="33" spans="1:7" ht="18.75" customHeight="1" x14ac:dyDescent="0.25">
      <c r="A33" s="89" t="s">
        <v>71</v>
      </c>
      <c r="B33" s="102">
        <v>65189.115833282471</v>
      </c>
      <c r="C33" s="102">
        <v>38417.492863178253</v>
      </c>
      <c r="D33" s="102">
        <v>26771.622970104218</v>
      </c>
      <c r="G33" s="256"/>
    </row>
    <row r="34" spans="1:7" ht="18.75" customHeight="1" x14ac:dyDescent="0.25">
      <c r="A34" s="90" t="s">
        <v>72</v>
      </c>
      <c r="B34" s="102">
        <v>17924.236949443817</v>
      </c>
      <c r="C34" s="102">
        <v>11113.738235473633</v>
      </c>
      <c r="D34" s="102">
        <v>6810.4987139701843</v>
      </c>
    </row>
    <row r="35" spans="1:7" ht="18.75" customHeight="1" x14ac:dyDescent="0.25">
      <c r="A35" s="90" t="s">
        <v>73</v>
      </c>
      <c r="B35" s="102">
        <v>47264.878883838654</v>
      </c>
      <c r="C35" s="102">
        <v>27303.75462770462</v>
      </c>
      <c r="D35" s="102">
        <v>19961.124256134033</v>
      </c>
    </row>
    <row r="36" spans="1:7" ht="18.75" customHeight="1" x14ac:dyDescent="0.25">
      <c r="A36" s="92" t="s">
        <v>140</v>
      </c>
      <c r="B36" s="102">
        <v>78617.168854475021</v>
      </c>
      <c r="C36" s="102">
        <v>45100.578297138214</v>
      </c>
      <c r="D36" s="102">
        <v>33516.590557336807</v>
      </c>
    </row>
    <row r="37" spans="1:7" ht="18.75" customHeight="1" thickBot="1" x14ac:dyDescent="0.3">
      <c r="A37" s="136" t="s">
        <v>158</v>
      </c>
      <c r="B37" s="257">
        <v>988.86259150505066</v>
      </c>
      <c r="C37" s="257">
        <v>611.16295909881592</v>
      </c>
      <c r="D37" s="257">
        <v>377.69963240623474</v>
      </c>
    </row>
    <row r="38" spans="1:7" ht="21" customHeight="1" thickTop="1" x14ac:dyDescent="0.25">
      <c r="A38" s="151" t="s">
        <v>695</v>
      </c>
    </row>
  </sheetData>
  <mergeCells count="4">
    <mergeCell ref="A1:D1"/>
    <mergeCell ref="A2:A3"/>
    <mergeCell ref="B2:B3"/>
    <mergeCell ref="C2:D2"/>
  </mergeCells>
  <pageMargins left="0.7" right="0.7" top="0.75" bottom="0.75" header="0.3" footer="0.3"/>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G38"/>
  <sheetViews>
    <sheetView workbookViewId="0">
      <selection activeCell="J2" sqref="J2"/>
    </sheetView>
  </sheetViews>
  <sheetFormatPr defaultColWidth="9.140625" defaultRowHeight="15" x14ac:dyDescent="0.25"/>
  <cols>
    <col min="1" max="1" width="29.7109375" style="1" customWidth="1"/>
    <col min="2" max="2" width="20.7109375" style="1" customWidth="1"/>
    <col min="3" max="3" width="19.85546875" style="1" customWidth="1"/>
    <col min="4" max="4" width="21.28515625" style="1" customWidth="1"/>
    <col min="5" max="16384" width="9.140625" style="1"/>
  </cols>
  <sheetData>
    <row r="1" spans="1:4" ht="48" customHeight="1" thickBot="1" x14ac:dyDescent="0.3">
      <c r="A1" s="652" t="s">
        <v>703</v>
      </c>
      <c r="B1" s="652"/>
      <c r="C1" s="652"/>
      <c r="D1" s="652"/>
    </row>
    <row r="2" spans="1:4" ht="21" customHeight="1" thickTop="1" x14ac:dyDescent="0.25">
      <c r="A2" s="687"/>
      <c r="B2" s="689" t="s">
        <v>175</v>
      </c>
      <c r="C2" s="649" t="s">
        <v>204</v>
      </c>
      <c r="D2" s="659"/>
    </row>
    <row r="3" spans="1:4" ht="23.25" customHeight="1" thickBot="1" x14ac:dyDescent="0.3">
      <c r="A3" s="688"/>
      <c r="B3" s="690"/>
      <c r="C3" s="32" t="s">
        <v>155</v>
      </c>
      <c r="D3" s="259" t="s">
        <v>156</v>
      </c>
    </row>
    <row r="4" spans="1:4" ht="19.5" customHeight="1" x14ac:dyDescent="0.25">
      <c r="A4" s="5" t="s">
        <v>4</v>
      </c>
      <c r="B4" s="153">
        <v>76.023633509073107</v>
      </c>
      <c r="C4" s="153">
        <v>77.484723436673235</v>
      </c>
      <c r="D4" s="153">
        <v>74.086314904965732</v>
      </c>
    </row>
    <row r="5" spans="1:4" ht="19.5" customHeight="1" x14ac:dyDescent="0.25">
      <c r="A5" s="5" t="s">
        <v>152</v>
      </c>
      <c r="B5" s="258"/>
      <c r="C5" s="258"/>
      <c r="D5" s="258"/>
    </row>
    <row r="6" spans="1:4" ht="19.5" customHeight="1" x14ac:dyDescent="0.25">
      <c r="A6" s="8" t="s">
        <v>47</v>
      </c>
      <c r="B6" s="155">
        <v>77.784742199045269</v>
      </c>
      <c r="C6" s="155">
        <v>79.883699460325388</v>
      </c>
      <c r="D6" s="155">
        <v>75.168842658130259</v>
      </c>
    </row>
    <row r="7" spans="1:4" ht="19.5" customHeight="1" x14ac:dyDescent="0.25">
      <c r="A7" s="8" t="s">
        <v>48</v>
      </c>
      <c r="B7" s="155">
        <v>67.893419025333074</v>
      </c>
      <c r="C7" s="155">
        <v>67.89050768320584</v>
      </c>
      <c r="D7" s="155">
        <v>67.898604852676499</v>
      </c>
    </row>
    <row r="8" spans="1:4" ht="19.5" customHeight="1" x14ac:dyDescent="0.25">
      <c r="A8" s="5" t="s">
        <v>153</v>
      </c>
      <c r="B8" s="71"/>
      <c r="C8" s="71"/>
      <c r="D8" s="71"/>
    </row>
    <row r="9" spans="1:4" ht="19.5" customHeight="1" x14ac:dyDescent="0.25">
      <c r="A9" s="8" t="s">
        <v>5</v>
      </c>
      <c r="B9" s="144">
        <v>82.672062212000924</v>
      </c>
      <c r="C9" s="144">
        <v>78.825347286555612</v>
      </c>
      <c r="D9" s="144">
        <v>89.125869456518103</v>
      </c>
    </row>
    <row r="10" spans="1:4" ht="19.5" customHeight="1" x14ac:dyDescent="0.25">
      <c r="A10" s="8" t="s">
        <v>6</v>
      </c>
      <c r="B10" s="144">
        <v>85.8178857414633</v>
      </c>
      <c r="C10" s="144">
        <v>85.188180697261302</v>
      </c>
      <c r="D10" s="144">
        <v>86.865187689307248</v>
      </c>
    </row>
    <row r="11" spans="1:4" ht="19.5" customHeight="1" x14ac:dyDescent="0.25">
      <c r="A11" s="8" t="s">
        <v>7</v>
      </c>
      <c r="B11" s="144">
        <v>75.127777581994863</v>
      </c>
      <c r="C11" s="144">
        <v>70.148080912038196</v>
      </c>
      <c r="D11" s="144">
        <v>82.92169597372741</v>
      </c>
    </row>
    <row r="12" spans="1:4" ht="19.5" customHeight="1" x14ac:dyDescent="0.25">
      <c r="A12" s="8" t="s">
        <v>8</v>
      </c>
      <c r="B12" s="144">
        <v>84.752230605749546</v>
      </c>
      <c r="C12" s="144">
        <v>83.003208639620368</v>
      </c>
      <c r="D12" s="144">
        <v>87.041466622297577</v>
      </c>
    </row>
    <row r="13" spans="1:4" ht="19.5" customHeight="1" x14ac:dyDescent="0.25">
      <c r="A13" s="8" t="s">
        <v>9</v>
      </c>
      <c r="B13" s="144">
        <v>72.848929046865351</v>
      </c>
      <c r="C13" s="144">
        <v>66.550867694710405</v>
      </c>
      <c r="D13" s="144">
        <v>83.920798737696444</v>
      </c>
    </row>
    <row r="14" spans="1:4" ht="19.5" customHeight="1" x14ac:dyDescent="0.25">
      <c r="A14" s="8" t="s">
        <v>10</v>
      </c>
      <c r="B14" s="144">
        <v>79.501579011351552</v>
      </c>
      <c r="C14" s="144">
        <v>76.191813345398074</v>
      </c>
      <c r="D14" s="144">
        <v>84.390898764157171</v>
      </c>
    </row>
    <row r="15" spans="1:4" ht="19.5" customHeight="1" x14ac:dyDescent="0.25">
      <c r="A15" s="8" t="s">
        <v>11</v>
      </c>
      <c r="B15" s="144">
        <v>86.363836207721505</v>
      </c>
      <c r="C15" s="144">
        <v>85.920277532023647</v>
      </c>
      <c r="D15" s="144">
        <v>86.932087239744789</v>
      </c>
    </row>
    <row r="16" spans="1:4" ht="19.5" customHeight="1" x14ac:dyDescent="0.25">
      <c r="A16" s="8" t="s">
        <v>201</v>
      </c>
      <c r="B16" s="144">
        <v>88.40592908121593</v>
      </c>
      <c r="C16" s="144">
        <v>87.247622600766107</v>
      </c>
      <c r="D16" s="144">
        <v>90.026357376355307</v>
      </c>
    </row>
    <row r="17" spans="1:4" ht="19.5" customHeight="1" x14ac:dyDescent="0.25">
      <c r="A17" s="8" t="s">
        <v>13</v>
      </c>
      <c r="B17" s="144">
        <v>62.212267058018313</v>
      </c>
      <c r="C17" s="144">
        <v>57.591073828057603</v>
      </c>
      <c r="D17" s="144">
        <v>69.680393992969215</v>
      </c>
    </row>
    <row r="18" spans="1:4" ht="19.5" customHeight="1" x14ac:dyDescent="0.25">
      <c r="A18" s="8" t="s">
        <v>14</v>
      </c>
      <c r="B18" s="144">
        <v>65.644619403148653</v>
      </c>
      <c r="C18" s="144">
        <v>68.586849700820608</v>
      </c>
      <c r="D18" s="144">
        <v>62.413592374173312</v>
      </c>
    </row>
    <row r="19" spans="1:4" ht="19.5" customHeight="1" x14ac:dyDescent="0.25">
      <c r="A19" s="8" t="s">
        <v>15</v>
      </c>
      <c r="B19" s="144">
        <v>67.57616959429582</v>
      </c>
      <c r="C19" s="144">
        <v>72.557510621974671</v>
      </c>
      <c r="D19" s="144">
        <v>61.70736573138521</v>
      </c>
    </row>
    <row r="20" spans="1:4" ht="19.5" customHeight="1" x14ac:dyDescent="0.25">
      <c r="A20" s="8" t="s">
        <v>16</v>
      </c>
      <c r="B20" s="144">
        <v>56.826913169463026</v>
      </c>
      <c r="C20" s="144">
        <v>61.658152138809704</v>
      </c>
      <c r="D20" s="144">
        <v>50.14634561552063</v>
      </c>
    </row>
    <row r="21" spans="1:4" ht="19.5" customHeight="1" x14ac:dyDescent="0.25">
      <c r="A21" s="8" t="s">
        <v>17</v>
      </c>
      <c r="B21" s="144">
        <v>74.220730930257304</v>
      </c>
      <c r="C21" s="144">
        <v>79.236252840733641</v>
      </c>
      <c r="D21" s="144">
        <v>67.989926336829754</v>
      </c>
    </row>
    <row r="22" spans="1:4" ht="19.5" customHeight="1" x14ac:dyDescent="0.25">
      <c r="A22" s="8" t="s">
        <v>18</v>
      </c>
      <c r="B22" s="144">
        <v>80.51959751971863</v>
      </c>
      <c r="C22" s="144">
        <v>83.433796822055768</v>
      </c>
      <c r="D22" s="144">
        <v>77.085476800740437</v>
      </c>
    </row>
    <row r="23" spans="1:4" ht="19.5" customHeight="1" x14ac:dyDescent="0.25">
      <c r="A23" s="8" t="s">
        <v>19</v>
      </c>
      <c r="B23" s="144">
        <v>50.409996480520682</v>
      </c>
      <c r="C23" s="144">
        <v>54.0880715669905</v>
      </c>
      <c r="D23" s="144">
        <v>46.447245609012242</v>
      </c>
    </row>
    <row r="24" spans="1:4" ht="19.5" customHeight="1" x14ac:dyDescent="0.25">
      <c r="A24" s="8" t="s">
        <v>20</v>
      </c>
      <c r="B24" s="144">
        <v>73.666838233058314</v>
      </c>
      <c r="C24" s="144">
        <v>76.659616013654997</v>
      </c>
      <c r="D24" s="144">
        <v>68.95779889052676</v>
      </c>
    </row>
    <row r="25" spans="1:4" ht="19.5" customHeight="1" x14ac:dyDescent="0.25">
      <c r="A25" s="8" t="s">
        <v>21</v>
      </c>
      <c r="B25" s="144">
        <v>79.834031118136437</v>
      </c>
      <c r="C25" s="144">
        <v>77.521999287193239</v>
      </c>
      <c r="D25" s="144">
        <v>82.540113604508335</v>
      </c>
    </row>
    <row r="26" spans="1:4" ht="19.5" customHeight="1" x14ac:dyDescent="0.25">
      <c r="A26" s="8" t="s">
        <v>22</v>
      </c>
      <c r="B26" s="144">
        <v>61.612040563363692</v>
      </c>
      <c r="C26" s="144">
        <v>64.504652615349187</v>
      </c>
      <c r="D26" s="144">
        <v>57.602921090040169</v>
      </c>
    </row>
    <row r="27" spans="1:4" ht="19.5" customHeight="1" x14ac:dyDescent="0.25">
      <c r="A27" s="8" t="s">
        <v>23</v>
      </c>
      <c r="B27" s="144">
        <v>74.198720709887056</v>
      </c>
      <c r="C27" s="144">
        <v>74.065512012361978</v>
      </c>
      <c r="D27" s="144">
        <v>74.526861242152521</v>
      </c>
    </row>
    <row r="28" spans="1:4" ht="19.5" customHeight="1" x14ac:dyDescent="0.25">
      <c r="A28" s="8" t="s">
        <v>24</v>
      </c>
      <c r="B28" s="144">
        <v>69.505054305286947</v>
      </c>
      <c r="C28" s="144">
        <v>69.334158091317832</v>
      </c>
      <c r="D28" s="144">
        <v>69.822478219693224</v>
      </c>
    </row>
    <row r="29" spans="1:4" ht="19.5" customHeight="1" x14ac:dyDescent="0.25">
      <c r="A29" s="8" t="s">
        <v>25</v>
      </c>
      <c r="B29" s="144">
        <v>67.025699071959721</v>
      </c>
      <c r="C29" s="144">
        <v>65.887674514959897</v>
      </c>
      <c r="D29" s="144">
        <v>69.414751646959587</v>
      </c>
    </row>
    <row r="30" spans="1:4" ht="19.5" customHeight="1" x14ac:dyDescent="0.25">
      <c r="A30" s="8" t="s">
        <v>26</v>
      </c>
      <c r="B30" s="144">
        <v>67.260043569876757</v>
      </c>
      <c r="C30" s="144">
        <v>67.096202411379821</v>
      </c>
      <c r="D30" s="144">
        <v>67.53282330076037</v>
      </c>
    </row>
    <row r="31" spans="1:4" ht="18.75" customHeight="1" x14ac:dyDescent="0.25">
      <c r="A31" s="5" t="s">
        <v>157</v>
      </c>
      <c r="B31" s="258"/>
      <c r="C31" s="258"/>
      <c r="D31" s="258"/>
    </row>
    <row r="32" spans="1:4" ht="18.75" customHeight="1" x14ac:dyDescent="0.25">
      <c r="A32" s="75" t="s">
        <v>164</v>
      </c>
      <c r="B32" s="155">
        <v>81.698769619136158</v>
      </c>
      <c r="C32" s="155">
        <v>83.080713769285836</v>
      </c>
      <c r="D32" s="155">
        <v>79.855411598035047</v>
      </c>
    </row>
    <row r="33" spans="1:7" ht="18.75" customHeight="1" x14ac:dyDescent="0.25">
      <c r="A33" s="89" t="s">
        <v>71</v>
      </c>
      <c r="B33" s="155">
        <v>82.120784730814819</v>
      </c>
      <c r="C33" s="155">
        <v>83.894227535438787</v>
      </c>
      <c r="D33" s="155">
        <v>79.70301910558149</v>
      </c>
      <c r="G33" s="256"/>
    </row>
    <row r="34" spans="1:7" ht="18.75" customHeight="1" x14ac:dyDescent="0.25">
      <c r="A34" s="90" t="s">
        <v>72</v>
      </c>
      <c r="B34" s="155">
        <v>84.238006926287511</v>
      </c>
      <c r="C34" s="155">
        <v>84.895032433995837</v>
      </c>
      <c r="D34" s="155">
        <v>83.187403604167869</v>
      </c>
    </row>
    <row r="35" spans="1:7" ht="18.75" customHeight="1" x14ac:dyDescent="0.25">
      <c r="A35" s="90" t="s">
        <v>73</v>
      </c>
      <c r="B35" s="155">
        <v>81.34544202451815</v>
      </c>
      <c r="C35" s="155">
        <v>83.493584092645506</v>
      </c>
      <c r="D35" s="155">
        <v>78.580032376571168</v>
      </c>
    </row>
    <row r="36" spans="1:7" ht="18.75" customHeight="1" x14ac:dyDescent="0.25">
      <c r="A36" s="92" t="s">
        <v>140</v>
      </c>
      <c r="B36" s="155">
        <v>72.407295276708012</v>
      </c>
      <c r="C36" s="155">
        <v>73.348241313807264</v>
      </c>
      <c r="D36" s="155">
        <v>71.178592930611188</v>
      </c>
    </row>
    <row r="37" spans="1:7" ht="18.75" customHeight="1" thickBot="1" x14ac:dyDescent="0.3">
      <c r="A37" s="136" t="s">
        <v>158</v>
      </c>
      <c r="B37" s="167">
        <v>39.516551605661917</v>
      </c>
      <c r="C37" s="167">
        <v>47.223541806350397</v>
      </c>
      <c r="D37" s="167">
        <v>31.261097999837268</v>
      </c>
    </row>
    <row r="38" spans="1:7" ht="21" customHeight="1" thickTop="1" x14ac:dyDescent="0.25">
      <c r="A38" s="151" t="s">
        <v>695</v>
      </c>
    </row>
  </sheetData>
  <mergeCells count="4">
    <mergeCell ref="A1:D1"/>
    <mergeCell ref="A2:A3"/>
    <mergeCell ref="B2:B3"/>
    <mergeCell ref="C2:D2"/>
  </mergeCells>
  <pageMargins left="0.7" right="0.7" top="0.75" bottom="0.75" header="0.3" footer="0.3"/>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E38"/>
  <sheetViews>
    <sheetView workbookViewId="0">
      <selection activeCell="B4" sqref="B4"/>
    </sheetView>
  </sheetViews>
  <sheetFormatPr defaultColWidth="9.140625" defaultRowHeight="15" x14ac:dyDescent="0.25"/>
  <cols>
    <col min="1" max="1" width="23.28515625" style="1" customWidth="1"/>
    <col min="2" max="2" width="15.42578125" style="1" customWidth="1"/>
    <col min="3" max="3" width="17.28515625" style="1" customWidth="1"/>
    <col min="4" max="4" width="17.85546875" style="1" customWidth="1"/>
    <col min="5" max="16384" width="9.140625" style="1"/>
  </cols>
  <sheetData>
    <row r="1" spans="1:5" ht="60" customHeight="1" thickBot="1" x14ac:dyDescent="0.3">
      <c r="A1" s="656" t="s">
        <v>704</v>
      </c>
      <c r="B1" s="656"/>
      <c r="C1" s="656"/>
      <c r="D1" s="656"/>
    </row>
    <row r="2" spans="1:5" ht="16.5" customHeight="1" thickTop="1" x14ac:dyDescent="0.25">
      <c r="A2" s="687"/>
      <c r="B2" s="689" t="s">
        <v>175</v>
      </c>
      <c r="C2" s="649" t="s">
        <v>204</v>
      </c>
      <c r="D2" s="659"/>
    </row>
    <row r="3" spans="1:5" ht="22.5" customHeight="1" thickBot="1" x14ac:dyDescent="0.3">
      <c r="A3" s="688"/>
      <c r="B3" s="690"/>
      <c r="C3" s="32" t="s">
        <v>155</v>
      </c>
      <c r="D3" s="259" t="s">
        <v>156</v>
      </c>
    </row>
    <row r="4" spans="1:5" ht="19.5" customHeight="1" x14ac:dyDescent="0.25">
      <c r="A4" s="168" t="s">
        <v>4</v>
      </c>
      <c r="B4" s="285">
        <v>37485.038650274277</v>
      </c>
      <c r="C4" s="285">
        <v>24001.968645811081</v>
      </c>
      <c r="D4" s="285">
        <v>13483.070004463196</v>
      </c>
      <c r="E4" s="96"/>
    </row>
    <row r="5" spans="1:5" ht="19.5" customHeight="1" x14ac:dyDescent="0.25">
      <c r="A5" s="119" t="s">
        <v>152</v>
      </c>
      <c r="B5" s="155"/>
      <c r="C5" s="102"/>
      <c r="D5" s="155"/>
    </row>
    <row r="6" spans="1:5" ht="19.5" customHeight="1" x14ac:dyDescent="0.25">
      <c r="A6" s="103" t="s">
        <v>47</v>
      </c>
      <c r="B6" s="102">
        <v>27407.697334051132</v>
      </c>
      <c r="C6" s="102">
        <v>17195.304218292236</v>
      </c>
      <c r="D6" s="102">
        <v>10212.393115758896</v>
      </c>
    </row>
    <row r="7" spans="1:5" ht="19.5" customHeight="1" x14ac:dyDescent="0.25">
      <c r="A7" s="103" t="s">
        <v>48</v>
      </c>
      <c r="B7" s="102">
        <v>10077.341316223145</v>
      </c>
      <c r="C7" s="102">
        <v>6806.6644275188446</v>
      </c>
      <c r="D7" s="102">
        <v>3270.6768887042999</v>
      </c>
    </row>
    <row r="8" spans="1:5" ht="19.5" customHeight="1" x14ac:dyDescent="0.25">
      <c r="A8" s="5" t="s">
        <v>153</v>
      </c>
      <c r="B8" s="71"/>
      <c r="C8" s="71"/>
      <c r="D8" s="71"/>
    </row>
    <row r="9" spans="1:5" ht="19.5" customHeight="1" x14ac:dyDescent="0.25">
      <c r="A9" s="8" t="s">
        <v>5</v>
      </c>
      <c r="B9" s="260">
        <v>807.40122509002686</v>
      </c>
      <c r="C9" s="260">
        <v>460.16436862945557</v>
      </c>
      <c r="D9" s="260">
        <v>347.23685646057129</v>
      </c>
    </row>
    <row r="10" spans="1:5" ht="19.5" customHeight="1" x14ac:dyDescent="0.25">
      <c r="A10" s="8" t="s">
        <v>6</v>
      </c>
      <c r="B10" s="260">
        <v>629.8608193397522</v>
      </c>
      <c r="C10" s="260">
        <v>491.36812591552734</v>
      </c>
      <c r="D10" s="260">
        <v>138.49269342422485</v>
      </c>
    </row>
    <row r="11" spans="1:5" ht="19.5" customHeight="1" x14ac:dyDescent="0.25">
      <c r="A11" s="8" t="s">
        <v>7</v>
      </c>
      <c r="B11" s="260">
        <v>1384.1810283660889</v>
      </c>
      <c r="C11" s="260">
        <v>829.19986915588379</v>
      </c>
      <c r="D11" s="260">
        <v>554.98115921020508</v>
      </c>
    </row>
    <row r="12" spans="1:5" ht="19.5" customHeight="1" x14ac:dyDescent="0.25">
      <c r="A12" s="8" t="s">
        <v>8</v>
      </c>
      <c r="B12" s="260">
        <v>6062.3836402893066</v>
      </c>
      <c r="C12" s="260">
        <v>4510.2049407958984</v>
      </c>
      <c r="D12" s="260">
        <v>1552.1786994934082</v>
      </c>
    </row>
    <row r="13" spans="1:5" ht="19.5" customHeight="1" x14ac:dyDescent="0.25">
      <c r="A13" s="8" t="s">
        <v>9</v>
      </c>
      <c r="B13" s="260">
        <v>318.42271089553833</v>
      </c>
      <c r="C13" s="260">
        <v>214.08428144454956</v>
      </c>
      <c r="D13" s="260">
        <v>104.33842945098877</v>
      </c>
    </row>
    <row r="14" spans="1:5" ht="19.5" customHeight="1" x14ac:dyDescent="0.25">
      <c r="A14" s="8" t="s">
        <v>10</v>
      </c>
      <c r="B14" s="260">
        <v>304.29975700378418</v>
      </c>
      <c r="C14" s="260">
        <v>172.48543262481689</v>
      </c>
      <c r="D14" s="260">
        <v>131.81432437896729</v>
      </c>
    </row>
    <row r="15" spans="1:5" ht="19.5" customHeight="1" x14ac:dyDescent="0.25">
      <c r="A15" s="8" t="s">
        <v>11</v>
      </c>
      <c r="B15" s="260">
        <v>1975.8269271850586</v>
      </c>
      <c r="C15" s="260">
        <v>1138.2735557556152</v>
      </c>
      <c r="D15" s="260">
        <v>837.55337142944336</v>
      </c>
    </row>
    <row r="16" spans="1:5" ht="19.5" customHeight="1" x14ac:dyDescent="0.25">
      <c r="A16" s="8" t="s">
        <v>201</v>
      </c>
      <c r="B16" s="260">
        <v>1073.7983436584473</v>
      </c>
      <c r="C16" s="260">
        <v>816.81485939025879</v>
      </c>
      <c r="D16" s="260">
        <v>256.98348426818848</v>
      </c>
    </row>
    <row r="17" spans="1:4" ht="19.5" customHeight="1" x14ac:dyDescent="0.25">
      <c r="A17" s="8" t="s">
        <v>13</v>
      </c>
      <c r="B17" s="260">
        <v>249.12189674377441</v>
      </c>
      <c r="C17" s="260">
        <v>89.305427074432373</v>
      </c>
      <c r="D17" s="260">
        <v>159.81646966934204</v>
      </c>
    </row>
    <row r="18" spans="1:4" ht="19.5" customHeight="1" x14ac:dyDescent="0.25">
      <c r="A18" s="8" t="s">
        <v>14</v>
      </c>
      <c r="B18" s="260">
        <v>1314.1575212478638</v>
      </c>
      <c r="C18" s="260">
        <v>559.36030673980713</v>
      </c>
      <c r="D18" s="260">
        <v>754.79721450805664</v>
      </c>
    </row>
    <row r="19" spans="1:4" ht="19.5" customHeight="1" x14ac:dyDescent="0.25">
      <c r="A19" s="8" t="s">
        <v>15</v>
      </c>
      <c r="B19" s="260">
        <v>2950.9487628936768</v>
      </c>
      <c r="C19" s="260">
        <v>2029.1434440612793</v>
      </c>
      <c r="D19" s="260">
        <v>921.80531883239746</v>
      </c>
    </row>
    <row r="20" spans="1:4" ht="19.5" customHeight="1" x14ac:dyDescent="0.25">
      <c r="A20" s="8" t="s">
        <v>16</v>
      </c>
      <c r="B20" s="260">
        <v>3118.4431476593018</v>
      </c>
      <c r="C20" s="260">
        <v>1658.8474454879761</v>
      </c>
      <c r="D20" s="260">
        <v>1459.5957021713257</v>
      </c>
    </row>
    <row r="21" spans="1:4" ht="19.5" customHeight="1" x14ac:dyDescent="0.25">
      <c r="A21" s="8" t="s">
        <v>17</v>
      </c>
      <c r="B21" s="260">
        <v>10047.809730529785</v>
      </c>
      <c r="C21" s="260">
        <v>6358.0330276489258</v>
      </c>
      <c r="D21" s="260">
        <v>3689.7767028808594</v>
      </c>
    </row>
    <row r="22" spans="1:4" ht="19.5" customHeight="1" x14ac:dyDescent="0.25">
      <c r="A22" s="8" t="s">
        <v>18</v>
      </c>
      <c r="B22" s="260">
        <v>1242.4659662246704</v>
      </c>
      <c r="C22" s="260">
        <v>656.39509201049805</v>
      </c>
      <c r="D22" s="260">
        <v>586.07087421417236</v>
      </c>
    </row>
    <row r="23" spans="1:4" ht="19.5" customHeight="1" x14ac:dyDescent="0.25">
      <c r="A23" s="8" t="s">
        <v>19</v>
      </c>
      <c r="B23" s="260">
        <v>1381.4963712692261</v>
      </c>
      <c r="C23" s="260">
        <v>711.1489315032959</v>
      </c>
      <c r="D23" s="260">
        <v>670.34743976593018</v>
      </c>
    </row>
    <row r="24" spans="1:4" ht="19.5" customHeight="1" x14ac:dyDescent="0.25">
      <c r="A24" s="8" t="s">
        <v>20</v>
      </c>
      <c r="B24" s="260">
        <v>511.53411960601807</v>
      </c>
      <c r="C24" s="260">
        <v>367.20889663696289</v>
      </c>
      <c r="D24" s="260">
        <v>144.32522296905518</v>
      </c>
    </row>
    <row r="25" spans="1:4" ht="19.5" customHeight="1" x14ac:dyDescent="0.25">
      <c r="A25" s="8" t="s">
        <v>21</v>
      </c>
      <c r="B25" s="260">
        <v>396.98868346214294</v>
      </c>
      <c r="C25" s="260">
        <v>293.12474203109741</v>
      </c>
      <c r="D25" s="260">
        <v>103.86394143104553</v>
      </c>
    </row>
    <row r="26" spans="1:4" ht="19.5" customHeight="1" x14ac:dyDescent="0.25">
      <c r="A26" s="8" t="s">
        <v>22</v>
      </c>
      <c r="B26" s="260">
        <v>391.57240581512451</v>
      </c>
      <c r="C26" s="260">
        <v>246.12966060638428</v>
      </c>
      <c r="D26" s="260">
        <v>145.44274520874023</v>
      </c>
    </row>
    <row r="27" spans="1:4" ht="19.5" customHeight="1" x14ac:dyDescent="0.25">
      <c r="A27" s="8" t="s">
        <v>23</v>
      </c>
      <c r="B27" s="260">
        <v>354.26199245452881</v>
      </c>
      <c r="C27" s="260">
        <v>289.2923698425293</v>
      </c>
      <c r="D27" s="260">
        <v>64.969622611999512</v>
      </c>
    </row>
    <row r="28" spans="1:4" ht="19.5" customHeight="1" x14ac:dyDescent="0.25">
      <c r="A28" s="8" t="s">
        <v>24</v>
      </c>
      <c r="B28" s="260">
        <v>2121.1879911422729</v>
      </c>
      <c r="C28" s="260">
        <v>1563.660228729248</v>
      </c>
      <c r="D28" s="260">
        <v>557.5277624130249</v>
      </c>
    </row>
    <row r="29" spans="1:4" ht="19.5" customHeight="1" x14ac:dyDescent="0.25">
      <c r="A29" s="8" t="s">
        <v>25</v>
      </c>
      <c r="B29" s="260">
        <v>288.57083511352539</v>
      </c>
      <c r="C29" s="260">
        <v>246.08159565925598</v>
      </c>
      <c r="D29" s="260">
        <v>42.489239454269409</v>
      </c>
    </row>
    <row r="30" spans="1:4" ht="19.5" customHeight="1" x14ac:dyDescent="0.25">
      <c r="A30" s="8" t="s">
        <v>26</v>
      </c>
      <c r="B30" s="260">
        <v>560.30477428436279</v>
      </c>
      <c r="C30" s="260">
        <v>301.64204406738281</v>
      </c>
      <c r="D30" s="260">
        <v>258.66273021697998</v>
      </c>
    </row>
    <row r="31" spans="1:4" ht="19.5" customHeight="1" x14ac:dyDescent="0.25">
      <c r="A31" s="5" t="s">
        <v>157</v>
      </c>
      <c r="B31" s="102"/>
      <c r="C31" s="171"/>
      <c r="D31" s="171"/>
    </row>
    <row r="32" spans="1:4" ht="19.5" customHeight="1" x14ac:dyDescent="0.25">
      <c r="A32" s="75" t="s">
        <v>164</v>
      </c>
      <c r="B32" s="102">
        <v>18563.229254484177</v>
      </c>
      <c r="C32" s="102">
        <v>12081.011091947556</v>
      </c>
      <c r="D32" s="102">
        <v>6482.2181625366211</v>
      </c>
    </row>
    <row r="33" spans="1:4" ht="19.5" customHeight="1" x14ac:dyDescent="0.25">
      <c r="A33" s="89" t="s">
        <v>71</v>
      </c>
      <c r="B33" s="102">
        <v>17619.57342004776</v>
      </c>
      <c r="C33" s="102">
        <v>11503.547109127045</v>
      </c>
      <c r="D33" s="102">
        <v>6116.0263109207153</v>
      </c>
    </row>
    <row r="34" spans="1:4" ht="19.5" customHeight="1" x14ac:dyDescent="0.25">
      <c r="A34" s="90" t="s">
        <v>72</v>
      </c>
      <c r="B34" s="102">
        <v>6612.902765750885</v>
      </c>
      <c r="C34" s="102">
        <v>4372.8140850067139</v>
      </c>
      <c r="D34" s="102">
        <v>2240.0886807441711</v>
      </c>
    </row>
    <row r="35" spans="1:4" ht="19.5" customHeight="1" x14ac:dyDescent="0.25">
      <c r="A35" s="90" t="s">
        <v>73</v>
      </c>
      <c r="B35" s="102">
        <v>11006.670654296875</v>
      </c>
      <c r="C35" s="102">
        <v>7130.7330241203308</v>
      </c>
      <c r="D35" s="102">
        <v>3875.9376301765442</v>
      </c>
    </row>
    <row r="36" spans="1:4" ht="19.5" customHeight="1" x14ac:dyDescent="0.25">
      <c r="A36" s="92" t="s">
        <v>140</v>
      </c>
      <c r="B36" s="102">
        <v>19196.977791547775</v>
      </c>
      <c r="C36" s="102">
        <v>12285.530642271042</v>
      </c>
      <c r="D36" s="102">
        <v>6911.4471492767334</v>
      </c>
    </row>
    <row r="37" spans="1:4" ht="19.5" customHeight="1" thickBot="1" x14ac:dyDescent="0.3">
      <c r="A37" s="136" t="s">
        <v>158</v>
      </c>
      <c r="B37" s="257">
        <v>668.48743867874146</v>
      </c>
      <c r="C37" s="257">
        <v>212.89089441299438</v>
      </c>
      <c r="D37" s="257">
        <v>455.59654426574707</v>
      </c>
    </row>
    <row r="38" spans="1:4" ht="15.75" thickTop="1" x14ac:dyDescent="0.25">
      <c r="A38" s="151" t="s">
        <v>695</v>
      </c>
    </row>
  </sheetData>
  <mergeCells count="4">
    <mergeCell ref="A1:D1"/>
    <mergeCell ref="B2:B3"/>
    <mergeCell ref="C2:D2"/>
    <mergeCell ref="A2:A3"/>
  </mergeCells>
  <pageMargins left="0.7" right="0.7" top="0.75" bottom="0.75" header="0.3" footer="0.3"/>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E38"/>
  <sheetViews>
    <sheetView workbookViewId="0">
      <selection activeCell="F14" sqref="F14"/>
    </sheetView>
  </sheetViews>
  <sheetFormatPr defaultColWidth="9.140625" defaultRowHeight="15" x14ac:dyDescent="0.25"/>
  <cols>
    <col min="1" max="1" width="23.28515625" style="1" customWidth="1"/>
    <col min="2" max="2" width="17.5703125" style="1" customWidth="1"/>
    <col min="3" max="3" width="18.7109375" style="1" customWidth="1"/>
    <col min="4" max="4" width="19.5703125" style="1" customWidth="1"/>
    <col min="5" max="16384" width="9.140625" style="1"/>
  </cols>
  <sheetData>
    <row r="1" spans="1:5" ht="62.25" customHeight="1" thickBot="1" x14ac:dyDescent="0.3">
      <c r="A1" s="656" t="s">
        <v>706</v>
      </c>
      <c r="B1" s="656"/>
      <c r="C1" s="656"/>
      <c r="D1" s="656"/>
    </row>
    <row r="2" spans="1:5" ht="16.5" customHeight="1" thickTop="1" x14ac:dyDescent="0.25">
      <c r="A2" s="687"/>
      <c r="B2" s="689" t="s">
        <v>175</v>
      </c>
      <c r="C2" s="649" t="s">
        <v>204</v>
      </c>
      <c r="D2" s="659"/>
    </row>
    <row r="3" spans="1:5" ht="22.5" customHeight="1" thickBot="1" x14ac:dyDescent="0.3">
      <c r="A3" s="688"/>
      <c r="B3" s="690"/>
      <c r="C3" s="32" t="s">
        <v>155</v>
      </c>
      <c r="D3" s="259" t="s">
        <v>156</v>
      </c>
    </row>
    <row r="4" spans="1:5" ht="19.5" customHeight="1" x14ac:dyDescent="0.25">
      <c r="A4" s="168" t="s">
        <v>4</v>
      </c>
      <c r="B4" s="186">
        <v>19.681245497307014</v>
      </c>
      <c r="C4" s="186">
        <v>22.106297791996347</v>
      </c>
      <c r="D4" s="186">
        <v>16.465769955598457</v>
      </c>
      <c r="E4" s="96"/>
    </row>
    <row r="5" spans="1:5" ht="19.5" customHeight="1" x14ac:dyDescent="0.25">
      <c r="A5" s="119" t="s">
        <v>152</v>
      </c>
      <c r="B5" s="155"/>
      <c r="C5" s="102"/>
      <c r="D5" s="155"/>
    </row>
    <row r="6" spans="1:5" ht="19.5" customHeight="1" x14ac:dyDescent="0.25">
      <c r="A6" s="103" t="s">
        <v>47</v>
      </c>
      <c r="B6" s="155">
        <v>17.507315328384546</v>
      </c>
      <c r="C6" s="155">
        <v>19.797224748399849</v>
      </c>
      <c r="D6" s="155">
        <v>14.653434922595954</v>
      </c>
    </row>
    <row r="7" spans="1:5" ht="19.5" customHeight="1" x14ac:dyDescent="0.25">
      <c r="A7" s="103" t="s">
        <v>48</v>
      </c>
      <c r="B7" s="155">
        <v>29.717263516326735</v>
      </c>
      <c r="C7" s="155">
        <v>31.340964896777969</v>
      </c>
      <c r="D7" s="155">
        <v>26.825045890135442</v>
      </c>
    </row>
    <row r="8" spans="1:5" ht="19.5" customHeight="1" x14ac:dyDescent="0.25">
      <c r="A8" s="5" t="s">
        <v>153</v>
      </c>
      <c r="B8" s="71"/>
      <c r="C8" s="71"/>
      <c r="D8" s="71"/>
    </row>
    <row r="9" spans="1:5" ht="19.5" customHeight="1" x14ac:dyDescent="0.25">
      <c r="A9" s="8" t="s">
        <v>5</v>
      </c>
      <c r="B9" s="138">
        <v>14.740868799158061</v>
      </c>
      <c r="C9" s="138">
        <v>13.408800063579388</v>
      </c>
      <c r="D9" s="138">
        <v>16.975740637204982</v>
      </c>
    </row>
    <row r="10" spans="1:5" ht="19.5" customHeight="1" x14ac:dyDescent="0.25">
      <c r="A10" s="8" t="s">
        <v>6</v>
      </c>
      <c r="B10" s="138">
        <v>29.242332488045538</v>
      </c>
      <c r="C10" s="138">
        <v>36.528964416546621</v>
      </c>
      <c r="D10" s="138">
        <v>17.123477982740283</v>
      </c>
    </row>
    <row r="11" spans="1:5" ht="19.5" customHeight="1" x14ac:dyDescent="0.25">
      <c r="A11" s="8" t="s">
        <v>7</v>
      </c>
      <c r="B11" s="138">
        <v>24.164323803631806</v>
      </c>
      <c r="C11" s="138">
        <v>23.724602756670286</v>
      </c>
      <c r="D11" s="138">
        <v>24.852548445068674</v>
      </c>
    </row>
    <row r="12" spans="1:5" ht="19.5" customHeight="1" x14ac:dyDescent="0.25">
      <c r="A12" s="8" t="s">
        <v>8</v>
      </c>
      <c r="B12" s="138">
        <v>18.647839465915705</v>
      </c>
      <c r="C12" s="138">
        <v>24.472868264215816</v>
      </c>
      <c r="D12" s="138">
        <v>11.023655218527432</v>
      </c>
    </row>
    <row r="13" spans="1:5" ht="19.5" customHeight="1" x14ac:dyDescent="0.25">
      <c r="A13" s="8" t="s">
        <v>9</v>
      </c>
      <c r="B13" s="138">
        <v>12.660558704346847</v>
      </c>
      <c r="C13" s="138">
        <v>13.353980756498776</v>
      </c>
      <c r="D13" s="138">
        <v>11.441536187275316</v>
      </c>
    </row>
    <row r="14" spans="1:5" ht="19.5" customHeight="1" x14ac:dyDescent="0.25">
      <c r="A14" s="8" t="s">
        <v>10</v>
      </c>
      <c r="B14" s="138">
        <v>13.366969309225233</v>
      </c>
      <c r="C14" s="138">
        <v>12.705762653146557</v>
      </c>
      <c r="D14" s="138">
        <v>14.343730533594478</v>
      </c>
    </row>
    <row r="15" spans="1:5" ht="19.5" customHeight="1" x14ac:dyDescent="0.25">
      <c r="A15" s="8" t="s">
        <v>11</v>
      </c>
      <c r="B15" s="138">
        <v>10.01673053122737</v>
      </c>
      <c r="C15" s="138">
        <v>10.275012195215014</v>
      </c>
      <c r="D15" s="138">
        <v>9.68584122580965</v>
      </c>
    </row>
    <row r="16" spans="1:5" ht="19.5" customHeight="1" x14ac:dyDescent="0.25">
      <c r="A16" s="8" t="s">
        <v>201</v>
      </c>
      <c r="B16" s="138">
        <v>16.56261124997112</v>
      </c>
      <c r="C16" s="138">
        <v>21.604637646496645</v>
      </c>
      <c r="D16" s="138">
        <v>9.5090011945419519</v>
      </c>
    </row>
    <row r="17" spans="1:4" ht="19.5" customHeight="1" x14ac:dyDescent="0.25">
      <c r="A17" s="8" t="s">
        <v>13</v>
      </c>
      <c r="B17" s="138">
        <v>10.89410281570574</v>
      </c>
      <c r="C17" s="138">
        <v>6.3218997958596104</v>
      </c>
      <c r="D17" s="138">
        <v>18.283058616817531</v>
      </c>
    </row>
    <row r="18" spans="1:4" ht="19.5" customHeight="1" x14ac:dyDescent="0.25">
      <c r="A18" s="8" t="s">
        <v>14</v>
      </c>
      <c r="B18" s="138">
        <v>23.270211594642902</v>
      </c>
      <c r="C18" s="138">
        <v>18.924235395987658</v>
      </c>
      <c r="D18" s="138">
        <v>28.042770213269495</v>
      </c>
    </row>
    <row r="19" spans="1:4" ht="19.5" customHeight="1" x14ac:dyDescent="0.25">
      <c r="A19" s="8" t="s">
        <v>15</v>
      </c>
      <c r="B19" s="138">
        <v>26.73656806042764</v>
      </c>
      <c r="C19" s="138">
        <v>33.989336149342812</v>
      </c>
      <c r="D19" s="138">
        <v>18.191665565194505</v>
      </c>
    </row>
    <row r="20" spans="1:4" ht="19.5" customHeight="1" x14ac:dyDescent="0.25">
      <c r="A20" s="8" t="s">
        <v>16</v>
      </c>
      <c r="B20" s="138">
        <v>42.797404765666755</v>
      </c>
      <c r="C20" s="138">
        <v>39.229807191069391</v>
      </c>
      <c r="D20" s="138">
        <v>47.730627227564909</v>
      </c>
    </row>
    <row r="21" spans="1:4" ht="19.5" customHeight="1" x14ac:dyDescent="0.25">
      <c r="A21" s="8" t="s">
        <v>17</v>
      </c>
      <c r="B21" s="138">
        <v>16.128585556814674</v>
      </c>
      <c r="C21" s="138">
        <v>18.421042980038113</v>
      </c>
      <c r="D21" s="138">
        <v>13.28065577048041</v>
      </c>
    </row>
    <row r="22" spans="1:4" ht="19.5" customHeight="1" x14ac:dyDescent="0.25">
      <c r="A22" s="8" t="s">
        <v>18</v>
      </c>
      <c r="B22" s="138">
        <v>29.286008153656578</v>
      </c>
      <c r="C22" s="138">
        <v>28.601200109237379</v>
      </c>
      <c r="D22" s="138">
        <v>30.092992594280421</v>
      </c>
    </row>
    <row r="23" spans="1:4" ht="19.5" customHeight="1" x14ac:dyDescent="0.25">
      <c r="A23" s="8" t="s">
        <v>19</v>
      </c>
      <c r="B23" s="138">
        <v>36.653514525195824</v>
      </c>
      <c r="C23" s="138">
        <v>36.380609775432681</v>
      </c>
      <c r="D23" s="138">
        <v>36.94754156638944</v>
      </c>
    </row>
    <row r="24" spans="1:4" ht="19.5" customHeight="1" x14ac:dyDescent="0.25">
      <c r="A24" s="8" t="s">
        <v>20</v>
      </c>
      <c r="B24" s="138">
        <v>29.465772680106806</v>
      </c>
      <c r="C24" s="138">
        <v>34.59531627974863</v>
      </c>
      <c r="D24" s="138">
        <v>21.394601216407825</v>
      </c>
    </row>
    <row r="25" spans="1:4" ht="19.5" customHeight="1" x14ac:dyDescent="0.25">
      <c r="A25" s="8" t="s">
        <v>21</v>
      </c>
      <c r="B25" s="138">
        <v>25.093023168670459</v>
      </c>
      <c r="C25" s="138">
        <v>34.357919566549384</v>
      </c>
      <c r="D25" s="138">
        <v>14.249066115483124</v>
      </c>
    </row>
    <row r="26" spans="1:4" ht="19.5" customHeight="1" x14ac:dyDescent="0.25">
      <c r="A26" s="8" t="s">
        <v>22</v>
      </c>
      <c r="B26" s="138">
        <v>15.342426734947793</v>
      </c>
      <c r="C26" s="138">
        <v>16.601792991472696</v>
      </c>
      <c r="D26" s="138">
        <v>13.596962880016076</v>
      </c>
    </row>
    <row r="27" spans="1:4" ht="19.5" customHeight="1" x14ac:dyDescent="0.25">
      <c r="A27" s="8" t="s">
        <v>23</v>
      </c>
      <c r="B27" s="138">
        <v>22.447437545441847</v>
      </c>
      <c r="C27" s="138">
        <v>25.772058703180456</v>
      </c>
      <c r="D27" s="138">
        <v>14.257709873373573</v>
      </c>
    </row>
    <row r="28" spans="1:4" ht="19.5" customHeight="1" x14ac:dyDescent="0.25">
      <c r="A28" s="8" t="s">
        <v>24</v>
      </c>
      <c r="B28" s="138">
        <v>32.481686293413262</v>
      </c>
      <c r="C28" s="138">
        <v>36.835517972272683</v>
      </c>
      <c r="D28" s="138">
        <v>24.394846555586984</v>
      </c>
    </row>
    <row r="29" spans="1:4" ht="19.5" customHeight="1" x14ac:dyDescent="0.25">
      <c r="A29" s="8" t="s">
        <v>25</v>
      </c>
      <c r="B29" s="138">
        <v>27.259978293233729</v>
      </c>
      <c r="C29" s="138">
        <v>34.319539633800204</v>
      </c>
      <c r="D29" s="138">
        <v>12.439855919501552</v>
      </c>
    </row>
    <row r="30" spans="1:4" ht="19.5" customHeight="1" x14ac:dyDescent="0.25">
      <c r="A30" s="8" t="s">
        <v>26</v>
      </c>
      <c r="B30" s="138">
        <v>28.208762490675436</v>
      </c>
      <c r="C30" s="138">
        <v>24.307707381931916</v>
      </c>
      <c r="D30" s="138">
        <v>34.703643096301882</v>
      </c>
    </row>
    <row r="31" spans="1:4" ht="19.5" customHeight="1" x14ac:dyDescent="0.25">
      <c r="A31" s="5" t="s">
        <v>157</v>
      </c>
      <c r="B31" s="102"/>
      <c r="C31" s="171"/>
      <c r="D31" s="171"/>
    </row>
    <row r="32" spans="1:4" ht="19.5" customHeight="1" x14ac:dyDescent="0.25">
      <c r="A32" s="75" t="s">
        <v>164</v>
      </c>
      <c r="B32" s="155">
        <v>21.753612312698355</v>
      </c>
      <c r="C32" s="155">
        <v>24.7709039386305</v>
      </c>
      <c r="D32" s="155">
        <v>17.728884743164624</v>
      </c>
    </row>
    <row r="33" spans="1:4" ht="19.5" customHeight="1" x14ac:dyDescent="0.25">
      <c r="A33" s="89" t="s">
        <v>71</v>
      </c>
      <c r="B33" s="155">
        <v>22.19593221017109</v>
      </c>
      <c r="C33" s="155">
        <v>25.120879232666898</v>
      </c>
      <c r="D33" s="155">
        <v>18.208300724013039</v>
      </c>
    </row>
    <row r="34" spans="1:4" ht="19.5" customHeight="1" x14ac:dyDescent="0.25">
      <c r="A34" s="90" t="s">
        <v>72</v>
      </c>
      <c r="B34" s="155">
        <v>31.07846378930369</v>
      </c>
      <c r="C34" s="155">
        <v>33.402819619195228</v>
      </c>
      <c r="D34" s="155">
        <v>27.361749707395823</v>
      </c>
    </row>
    <row r="35" spans="1:4" ht="19.5" customHeight="1" x14ac:dyDescent="0.25">
      <c r="A35" s="90" t="s">
        <v>73</v>
      </c>
      <c r="B35" s="155">
        <v>18.943082278757668</v>
      </c>
      <c r="C35" s="155">
        <v>21.805442713270054</v>
      </c>
      <c r="D35" s="155">
        <v>15.25822396377543</v>
      </c>
    </row>
    <row r="36" spans="1:4" ht="19.5" customHeight="1" x14ac:dyDescent="0.25">
      <c r="A36" s="92" t="s">
        <v>140</v>
      </c>
      <c r="B36" s="155">
        <v>17.680632101443123</v>
      </c>
      <c r="C36" s="155">
        <v>19.980277420847379</v>
      </c>
      <c r="D36" s="155">
        <v>14.677718557268774</v>
      </c>
    </row>
    <row r="37" spans="1:4" ht="19.5" customHeight="1" thickBot="1" x14ac:dyDescent="0.3">
      <c r="A37" s="136" t="s">
        <v>158</v>
      </c>
      <c r="B37" s="167">
        <v>26.713841331665261</v>
      </c>
      <c r="C37" s="167">
        <v>16.449724092126914</v>
      </c>
      <c r="D37" s="167">
        <v>37.708398411572333</v>
      </c>
    </row>
    <row r="38" spans="1:4" ht="15.75" thickTop="1" x14ac:dyDescent="0.25">
      <c r="A38" s="151" t="s">
        <v>695</v>
      </c>
    </row>
  </sheetData>
  <mergeCells count="4">
    <mergeCell ref="A1:D1"/>
    <mergeCell ref="A2:A3"/>
    <mergeCell ref="B2:B3"/>
    <mergeCell ref="C2:D2"/>
  </mergeCells>
  <pageMargins left="0.7" right="0.7" top="0.75" bottom="0.75" header="0.3" footer="0.3"/>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E38"/>
  <sheetViews>
    <sheetView workbookViewId="0">
      <selection activeCell="H6" sqref="H6:H7"/>
    </sheetView>
  </sheetViews>
  <sheetFormatPr defaultColWidth="9.140625" defaultRowHeight="15" x14ac:dyDescent="0.25"/>
  <cols>
    <col min="1" max="1" width="23.28515625" style="1" customWidth="1"/>
    <col min="2" max="2" width="15.5703125" style="1" customWidth="1"/>
    <col min="3" max="3" width="18.140625" style="1" customWidth="1"/>
    <col min="4" max="4" width="19.28515625" style="1" customWidth="1"/>
    <col min="5" max="16384" width="9.140625" style="1"/>
  </cols>
  <sheetData>
    <row r="1" spans="1:5" ht="52.5" customHeight="1" thickBot="1" x14ac:dyDescent="0.3">
      <c r="A1" s="656" t="s">
        <v>707</v>
      </c>
      <c r="B1" s="656"/>
      <c r="C1" s="656"/>
      <c r="D1" s="656"/>
    </row>
    <row r="2" spans="1:5" ht="16.5" customHeight="1" thickTop="1" x14ac:dyDescent="0.25">
      <c r="A2" s="687"/>
      <c r="B2" s="689" t="s">
        <v>175</v>
      </c>
      <c r="C2" s="649" t="s">
        <v>204</v>
      </c>
      <c r="D2" s="659"/>
    </row>
    <row r="3" spans="1:5" ht="22.5" customHeight="1" thickBot="1" x14ac:dyDescent="0.3">
      <c r="A3" s="688"/>
      <c r="B3" s="690"/>
      <c r="C3" s="32" t="s">
        <v>155</v>
      </c>
      <c r="D3" s="259" t="s">
        <v>156</v>
      </c>
    </row>
    <row r="4" spans="1:5" ht="19.5" customHeight="1" x14ac:dyDescent="0.25">
      <c r="A4" s="168" t="s">
        <v>4</v>
      </c>
      <c r="B4" s="285">
        <v>92795.365338563919</v>
      </c>
      <c r="C4" s="285">
        <v>54498.923263311386</v>
      </c>
      <c r="D4" s="285">
        <v>38296.442075252533</v>
      </c>
      <c r="E4" s="96"/>
    </row>
    <row r="5" spans="1:5" ht="19.5" customHeight="1" x14ac:dyDescent="0.25">
      <c r="A5" s="119" t="s">
        <v>152</v>
      </c>
      <c r="B5" s="155"/>
      <c r="C5" s="102"/>
      <c r="D5" s="155"/>
    </row>
    <row r="6" spans="1:5" ht="19.5" customHeight="1" x14ac:dyDescent="0.25">
      <c r="A6" s="103" t="s">
        <v>47</v>
      </c>
      <c r="B6" s="102">
        <v>68121.127671718597</v>
      </c>
      <c r="C6" s="102">
        <v>37739.141403198242</v>
      </c>
      <c r="D6" s="102">
        <v>30381.986268520355</v>
      </c>
    </row>
    <row r="7" spans="1:5" ht="19.5" customHeight="1" x14ac:dyDescent="0.25">
      <c r="A7" s="103" t="s">
        <v>48</v>
      </c>
      <c r="B7" s="102">
        <v>24674.237666845322</v>
      </c>
      <c r="C7" s="102">
        <v>16759.781860113144</v>
      </c>
      <c r="D7" s="102">
        <v>7914.4558067321777</v>
      </c>
    </row>
    <row r="8" spans="1:5" ht="19.5" customHeight="1" x14ac:dyDescent="0.25">
      <c r="A8" s="5" t="s">
        <v>153</v>
      </c>
      <c r="B8" s="71"/>
      <c r="C8" s="71"/>
      <c r="D8" s="71"/>
    </row>
    <row r="9" spans="1:5" ht="19.5" customHeight="1" x14ac:dyDescent="0.25">
      <c r="A9" s="8" t="s">
        <v>5</v>
      </c>
      <c r="B9" s="260">
        <v>2635.4574909210205</v>
      </c>
      <c r="C9" s="260">
        <v>1881.5845832824707</v>
      </c>
      <c r="D9" s="260">
        <v>753.8729076385498</v>
      </c>
    </row>
    <row r="10" spans="1:5" ht="19.5" customHeight="1" x14ac:dyDescent="0.25">
      <c r="A10" s="8" t="s">
        <v>6</v>
      </c>
      <c r="B10" s="260">
        <v>1221.9090390205383</v>
      </c>
      <c r="C10" s="260">
        <v>833.68968820571899</v>
      </c>
      <c r="D10" s="260">
        <v>388.21935081481934</v>
      </c>
    </row>
    <row r="11" spans="1:5" ht="19.5" customHeight="1" x14ac:dyDescent="0.25">
      <c r="A11" s="8" t="s">
        <v>7</v>
      </c>
      <c r="B11" s="260">
        <v>3028.2706594467163</v>
      </c>
      <c r="C11" s="260">
        <v>2008.1819686889648</v>
      </c>
      <c r="D11" s="260">
        <v>1020.0886907577515</v>
      </c>
    </row>
    <row r="12" spans="1:5" ht="19.5" customHeight="1" x14ac:dyDescent="0.25">
      <c r="A12" s="8" t="s">
        <v>8</v>
      </c>
      <c r="B12" s="260">
        <v>13533.773559570313</v>
      </c>
      <c r="C12" s="260">
        <v>8357.4698028564453</v>
      </c>
      <c r="D12" s="260">
        <v>5176.3037567138672</v>
      </c>
    </row>
    <row r="13" spans="1:5" ht="19.5" customHeight="1" x14ac:dyDescent="0.25">
      <c r="A13" s="8" t="s">
        <v>9</v>
      </c>
      <c r="B13" s="260">
        <v>1629.8448281288147</v>
      </c>
      <c r="C13" s="260">
        <v>1221.5206723213196</v>
      </c>
      <c r="D13" s="260">
        <v>408.32415580749512</v>
      </c>
    </row>
    <row r="14" spans="1:5" ht="19.5" customHeight="1" x14ac:dyDescent="0.25">
      <c r="A14" s="8" t="s">
        <v>10</v>
      </c>
      <c r="B14" s="260">
        <v>1074.0010056495667</v>
      </c>
      <c r="C14" s="260">
        <v>706.52695226669312</v>
      </c>
      <c r="D14" s="260">
        <v>367.47405338287354</v>
      </c>
    </row>
    <row r="15" spans="1:5" ht="19.5" customHeight="1" x14ac:dyDescent="0.25">
      <c r="A15" s="8" t="s">
        <v>11</v>
      </c>
      <c r="B15" s="260">
        <v>4278.7260513305664</v>
      </c>
      <c r="C15" s="260">
        <v>2558.4406681060791</v>
      </c>
      <c r="D15" s="260">
        <v>1720.2853832244873</v>
      </c>
    </row>
    <row r="16" spans="1:5" ht="19.5" customHeight="1" x14ac:dyDescent="0.25">
      <c r="A16" s="8" t="s">
        <v>201</v>
      </c>
      <c r="B16" s="260">
        <v>1814.4235143661499</v>
      </c>
      <c r="C16" s="260">
        <v>1296.5237770080566</v>
      </c>
      <c r="D16" s="260">
        <v>517.89973735809326</v>
      </c>
    </row>
    <row r="17" spans="1:4" ht="19.5" customHeight="1" x14ac:dyDescent="0.25">
      <c r="A17" s="8" t="s">
        <v>13</v>
      </c>
      <c r="B17" s="260">
        <v>1346.5027089118958</v>
      </c>
      <c r="C17" s="260">
        <v>911.17938899993896</v>
      </c>
      <c r="D17" s="260">
        <v>435.32331991195679</v>
      </c>
    </row>
    <row r="18" spans="1:4" ht="19.5" customHeight="1" x14ac:dyDescent="0.25">
      <c r="A18" s="8" t="s">
        <v>14</v>
      </c>
      <c r="B18" s="260">
        <v>3775.6921663284302</v>
      </c>
      <c r="C18" s="260">
        <v>2155.4377355575562</v>
      </c>
      <c r="D18" s="260">
        <v>1620.254430770874</v>
      </c>
    </row>
    <row r="19" spans="1:4" ht="19.5" customHeight="1" x14ac:dyDescent="0.25">
      <c r="A19" s="8" t="s">
        <v>15</v>
      </c>
      <c r="B19" s="260">
        <v>7152.5388622283936</v>
      </c>
      <c r="C19" s="260">
        <v>4135.1835975646973</v>
      </c>
      <c r="D19" s="260">
        <v>3017.3552646636963</v>
      </c>
    </row>
    <row r="20" spans="1:4" ht="19.5" customHeight="1" x14ac:dyDescent="0.25">
      <c r="A20" s="8" t="s">
        <v>16</v>
      </c>
      <c r="B20" s="260">
        <v>5487.5516548156738</v>
      </c>
      <c r="C20" s="260">
        <v>3368.3325681686401</v>
      </c>
      <c r="D20" s="260">
        <v>2119.2190866470337</v>
      </c>
    </row>
    <row r="21" spans="1:4" ht="19.5" customHeight="1" x14ac:dyDescent="0.25">
      <c r="A21" s="8" t="s">
        <v>17</v>
      </c>
      <c r="B21" s="260">
        <v>29717.829154968262</v>
      </c>
      <c r="C21" s="260">
        <v>14966.586959838867</v>
      </c>
      <c r="D21" s="260">
        <v>14751.242195129395</v>
      </c>
    </row>
    <row r="22" spans="1:4" ht="19.5" customHeight="1" x14ac:dyDescent="0.25">
      <c r="A22" s="8" t="s">
        <v>18</v>
      </c>
      <c r="B22" s="260">
        <v>2381.8219995498657</v>
      </c>
      <c r="C22" s="260">
        <v>1236.7535457611084</v>
      </c>
      <c r="D22" s="260">
        <v>1145.0684537887573</v>
      </c>
    </row>
    <row r="23" spans="1:4" ht="19.5" customHeight="1" x14ac:dyDescent="0.25">
      <c r="A23" s="8" t="s">
        <v>19</v>
      </c>
      <c r="B23" s="260">
        <v>2728.324951171875</v>
      </c>
      <c r="C23" s="260">
        <v>1525.588698387146</v>
      </c>
      <c r="D23" s="260">
        <v>1202.736252784729</v>
      </c>
    </row>
    <row r="24" spans="1:4" ht="19.5" customHeight="1" x14ac:dyDescent="0.25">
      <c r="A24" s="8" t="s">
        <v>20</v>
      </c>
      <c r="B24" s="260">
        <v>1104.5291390419006</v>
      </c>
      <c r="C24" s="260">
        <v>683.21332883834839</v>
      </c>
      <c r="D24" s="260">
        <v>421.31581020355225</v>
      </c>
    </row>
    <row r="25" spans="1:4" ht="19.5" customHeight="1" x14ac:dyDescent="0.25">
      <c r="A25" s="8" t="s">
        <v>21</v>
      </c>
      <c r="B25" s="260">
        <v>855.5485155582428</v>
      </c>
      <c r="C25" s="260">
        <v>522.86859798431396</v>
      </c>
      <c r="D25" s="260">
        <v>332.67991757392883</v>
      </c>
    </row>
    <row r="26" spans="1:4" ht="19.5" customHeight="1" x14ac:dyDescent="0.25">
      <c r="A26" s="8" t="s">
        <v>22</v>
      </c>
      <c r="B26" s="260">
        <v>1997.3664512634277</v>
      </c>
      <c r="C26" s="260">
        <v>1202.8035216331482</v>
      </c>
      <c r="D26" s="260">
        <v>794.56292963027954</v>
      </c>
    </row>
    <row r="27" spans="1:4" ht="19.5" customHeight="1" x14ac:dyDescent="0.25">
      <c r="A27" s="8" t="s">
        <v>23</v>
      </c>
      <c r="B27" s="260">
        <v>1166.2527084350586</v>
      </c>
      <c r="C27" s="260">
        <v>854.42793369293213</v>
      </c>
      <c r="D27" s="260">
        <v>311.82477474212646</v>
      </c>
    </row>
    <row r="28" spans="1:4" ht="19.5" customHeight="1" x14ac:dyDescent="0.25">
      <c r="A28" s="8" t="s">
        <v>24</v>
      </c>
      <c r="B28" s="260">
        <v>3839.7236394882202</v>
      </c>
      <c r="C28" s="260">
        <v>2681.0172157287598</v>
      </c>
      <c r="D28" s="260">
        <v>1158.7064237594604</v>
      </c>
    </row>
    <row r="29" spans="1:4" ht="19.5" customHeight="1" x14ac:dyDescent="0.25">
      <c r="A29" s="8" t="s">
        <v>25</v>
      </c>
      <c r="B29" s="260">
        <v>804.46910524368286</v>
      </c>
      <c r="C29" s="260">
        <v>581.45100522041321</v>
      </c>
      <c r="D29" s="260">
        <v>223.01810002326965</v>
      </c>
    </row>
    <row r="30" spans="1:4" ht="19.5" customHeight="1" x14ac:dyDescent="0.25">
      <c r="A30" s="8" t="s">
        <v>26</v>
      </c>
      <c r="B30" s="260">
        <v>1220.8081331253052</v>
      </c>
      <c r="C30" s="260">
        <v>810.14105319976807</v>
      </c>
      <c r="D30" s="260">
        <v>410.66707992553711</v>
      </c>
    </row>
    <row r="31" spans="1:4" ht="19.5" customHeight="1" x14ac:dyDescent="0.25">
      <c r="A31" s="5" t="s">
        <v>157</v>
      </c>
      <c r="B31" s="102"/>
      <c r="C31" s="171"/>
      <c r="D31" s="171"/>
    </row>
    <row r="32" spans="1:4" ht="19.5" customHeight="1" x14ac:dyDescent="0.25">
      <c r="A32" s="75" t="s">
        <v>164</v>
      </c>
      <c r="B32" s="102">
        <v>48611.269882440567</v>
      </c>
      <c r="C32" s="102">
        <v>28812.847905874252</v>
      </c>
      <c r="D32" s="102">
        <v>19798.421976566315</v>
      </c>
    </row>
    <row r="33" spans="1:4" ht="19.5" customHeight="1" x14ac:dyDescent="0.25">
      <c r="A33" s="89" t="s">
        <v>71</v>
      </c>
      <c r="B33" s="102">
        <v>46141.633214950562</v>
      </c>
      <c r="C33" s="102">
        <v>27513.102047920227</v>
      </c>
      <c r="D33" s="102">
        <v>18628.531167030334</v>
      </c>
    </row>
    <row r="34" spans="1:4" ht="19.5" customHeight="1" x14ac:dyDescent="0.25">
      <c r="A34" s="90" t="s">
        <v>72</v>
      </c>
      <c r="B34" s="102">
        <v>15979.453573226929</v>
      </c>
      <c r="C34" s="102">
        <v>10112.703994750977</v>
      </c>
      <c r="D34" s="102">
        <v>5866.7495784759521</v>
      </c>
    </row>
    <row r="35" spans="1:4" ht="19.5" customHeight="1" x14ac:dyDescent="0.25">
      <c r="A35" s="90" t="s">
        <v>73</v>
      </c>
      <c r="B35" s="102">
        <v>30162.179641723633</v>
      </c>
      <c r="C35" s="102">
        <v>17400.39805316925</v>
      </c>
      <c r="D35" s="102">
        <v>12761.781588554382</v>
      </c>
    </row>
    <row r="36" spans="1:4" ht="19.5" customHeight="1" x14ac:dyDescent="0.25">
      <c r="A36" s="92" t="s">
        <v>140</v>
      </c>
      <c r="B36" s="102">
        <v>45145.918957233429</v>
      </c>
      <c r="C36" s="102">
        <v>26442.157032966614</v>
      </c>
      <c r="D36" s="102">
        <v>18703.761924266815</v>
      </c>
    </row>
    <row r="37" spans="1:4" ht="19.5" customHeight="1" thickBot="1" x14ac:dyDescent="0.3">
      <c r="A37" s="136" t="s">
        <v>158</v>
      </c>
      <c r="B37" s="257">
        <v>1507.8131663799286</v>
      </c>
      <c r="C37" s="257">
        <v>543.66418242454529</v>
      </c>
      <c r="D37" s="257">
        <v>964.1489839553833</v>
      </c>
    </row>
    <row r="38" spans="1:4" ht="15.75" thickTop="1" x14ac:dyDescent="0.25">
      <c r="A38" s="151" t="s">
        <v>695</v>
      </c>
    </row>
  </sheetData>
  <mergeCells count="4">
    <mergeCell ref="A1:D1"/>
    <mergeCell ref="A2:A3"/>
    <mergeCell ref="B2:B3"/>
    <mergeCell ref="C2:D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48"/>
  <sheetViews>
    <sheetView workbookViewId="0">
      <selection activeCell="F6" sqref="F6"/>
    </sheetView>
  </sheetViews>
  <sheetFormatPr defaultColWidth="9.140625" defaultRowHeight="15" x14ac:dyDescent="0.25"/>
  <cols>
    <col min="1" max="1" width="65.42578125" style="1" customWidth="1"/>
    <col min="2" max="2" width="16.7109375" style="1" customWidth="1"/>
    <col min="3" max="3" width="18.42578125" style="1" customWidth="1"/>
    <col min="4" max="4" width="17.140625" style="1" customWidth="1"/>
    <col min="5" max="16384" width="9.140625" style="1"/>
  </cols>
  <sheetData>
    <row r="1" spans="1:4" ht="29.25" customHeight="1" thickBot="1" x14ac:dyDescent="0.3">
      <c r="A1" s="642" t="s">
        <v>492</v>
      </c>
      <c r="B1" s="642"/>
      <c r="C1" s="642"/>
      <c r="D1" s="642"/>
    </row>
    <row r="2" spans="1:4" ht="24" customHeight="1" thickTop="1" thickBot="1" x14ac:dyDescent="0.3">
      <c r="A2" s="396" t="s">
        <v>41</v>
      </c>
      <c r="B2" s="397" t="s">
        <v>42</v>
      </c>
      <c r="C2" s="397" t="s">
        <v>43</v>
      </c>
      <c r="D2" s="398" t="s">
        <v>44</v>
      </c>
    </row>
    <row r="3" spans="1:4" ht="17.25" customHeight="1" x14ac:dyDescent="0.25">
      <c r="A3" s="56" t="s">
        <v>45</v>
      </c>
      <c r="B3" s="56"/>
      <c r="C3" s="56"/>
      <c r="D3" s="56"/>
    </row>
    <row r="4" spans="1:4" ht="7.5" customHeight="1" x14ac:dyDescent="0.25">
      <c r="A4" s="38"/>
      <c r="B4" s="39"/>
      <c r="C4" s="39"/>
      <c r="D4" s="39"/>
    </row>
    <row r="5" spans="1:4" x14ac:dyDescent="0.25">
      <c r="A5" s="403" t="s">
        <v>46</v>
      </c>
      <c r="B5" s="405">
        <v>509077.99954652786</v>
      </c>
      <c r="C5" s="405">
        <v>256230.00007128716</v>
      </c>
      <c r="D5" s="405">
        <v>252847.99947524071</v>
      </c>
    </row>
    <row r="6" spans="1:4" x14ac:dyDescent="0.25">
      <c r="A6" s="41" t="s">
        <v>47</v>
      </c>
      <c r="B6" s="42">
        <v>386002.27730536461</v>
      </c>
      <c r="C6" s="42">
        <v>193327.67920422554</v>
      </c>
      <c r="D6" s="42">
        <v>192674.59810113907</v>
      </c>
    </row>
    <row r="7" spans="1:4" x14ac:dyDescent="0.25">
      <c r="A7" s="41" t="s">
        <v>48</v>
      </c>
      <c r="B7" s="42">
        <v>123075.72224116325</v>
      </c>
      <c r="C7" s="42">
        <v>62902.320867061615</v>
      </c>
      <c r="D7" s="42">
        <v>60173.401374101639</v>
      </c>
    </row>
    <row r="8" spans="1:4" x14ac:dyDescent="0.25">
      <c r="A8" s="403" t="s">
        <v>49</v>
      </c>
      <c r="B8" s="405">
        <v>367514.00042080879</v>
      </c>
      <c r="C8" s="405">
        <v>183826.00077533722</v>
      </c>
      <c r="D8" s="405">
        <v>183687.99964547157</v>
      </c>
    </row>
    <row r="9" spans="1:4" x14ac:dyDescent="0.25">
      <c r="A9" s="41" t="s">
        <v>47</v>
      </c>
      <c r="B9" s="42">
        <v>278972.12115836143</v>
      </c>
      <c r="C9" s="42">
        <v>138932.86576914787</v>
      </c>
      <c r="D9" s="42">
        <v>140039.25538921356</v>
      </c>
    </row>
    <row r="10" spans="1:4" x14ac:dyDescent="0.25">
      <c r="A10" s="41" t="s">
        <v>48</v>
      </c>
      <c r="B10" s="42">
        <v>88541.879262447357</v>
      </c>
      <c r="C10" s="42">
        <v>44893.135006189346</v>
      </c>
      <c r="D10" s="42">
        <v>43648.744256258011</v>
      </c>
    </row>
    <row r="11" spans="1:4" x14ac:dyDescent="0.25">
      <c r="A11" s="399" t="s">
        <v>767</v>
      </c>
      <c r="B11" s="405">
        <v>212313.24716496468</v>
      </c>
      <c r="C11" s="405">
        <v>119895.51076817513</v>
      </c>
      <c r="D11" s="405">
        <v>92417.736396789551</v>
      </c>
    </row>
    <row r="12" spans="1:4" x14ac:dyDescent="0.25">
      <c r="A12" s="41" t="s">
        <v>47</v>
      </c>
      <c r="B12" s="42">
        <v>173913.24963378906</v>
      </c>
      <c r="C12" s="42">
        <v>95412.716252088547</v>
      </c>
      <c r="D12" s="42">
        <v>78500.533381700516</v>
      </c>
    </row>
    <row r="13" spans="1:4" x14ac:dyDescent="0.25">
      <c r="A13" s="41" t="s">
        <v>48</v>
      </c>
      <c r="B13" s="42">
        <v>38399.997531175613</v>
      </c>
      <c r="C13" s="42">
        <v>24482.794516086578</v>
      </c>
      <c r="D13" s="42">
        <v>13917.203015089035</v>
      </c>
    </row>
    <row r="14" spans="1:4" x14ac:dyDescent="0.25">
      <c r="A14" s="399" t="s">
        <v>50</v>
      </c>
      <c r="B14" s="405">
        <v>190460.70359420776</v>
      </c>
      <c r="C14" s="405">
        <v>108575.25249886513</v>
      </c>
      <c r="D14" s="405">
        <v>81885.451095342636</v>
      </c>
    </row>
    <row r="15" spans="1:4" x14ac:dyDescent="0.25">
      <c r="A15" s="41" t="s">
        <v>47</v>
      </c>
      <c r="B15" s="42">
        <v>156549.9725112915</v>
      </c>
      <c r="C15" s="42">
        <v>86857.145063638687</v>
      </c>
      <c r="D15" s="42">
        <v>69692.827447652817</v>
      </c>
    </row>
    <row r="16" spans="1:4" x14ac:dyDescent="0.25">
      <c r="A16" s="41" t="s">
        <v>48</v>
      </c>
      <c r="B16" s="42">
        <v>33910.73108291626</v>
      </c>
      <c r="C16" s="42">
        <v>21718.10743522644</v>
      </c>
      <c r="D16" s="42">
        <v>12192.623647689819</v>
      </c>
    </row>
    <row r="17" spans="1:4" x14ac:dyDescent="0.25">
      <c r="A17" s="399" t="s">
        <v>51</v>
      </c>
      <c r="B17" s="405">
        <v>22422.393929958344</v>
      </c>
      <c r="C17" s="405">
        <v>11014.777215480804</v>
      </c>
      <c r="D17" s="405">
        <v>11407.616714477539</v>
      </c>
    </row>
    <row r="18" spans="1:4" x14ac:dyDescent="0.25">
      <c r="A18" s="43" t="s">
        <v>47</v>
      </c>
      <c r="B18" s="42">
        <v>16774.920358657837</v>
      </c>
      <c r="C18" s="42">
        <v>7944.8937616348267</v>
      </c>
      <c r="D18" s="42">
        <v>8830.0265970230103</v>
      </c>
    </row>
    <row r="19" spans="1:4" x14ac:dyDescent="0.25">
      <c r="A19" s="43" t="s">
        <v>48</v>
      </c>
      <c r="B19" s="42">
        <v>5647.4735713005066</v>
      </c>
      <c r="C19" s="42">
        <v>3069.8834538459778</v>
      </c>
      <c r="D19" s="42">
        <v>2577.5901174545288</v>
      </c>
    </row>
    <row r="20" spans="1:4" ht="6" customHeight="1" x14ac:dyDescent="0.25">
      <c r="A20" s="43"/>
      <c r="B20" s="42"/>
      <c r="C20" s="42"/>
      <c r="D20" s="42"/>
    </row>
    <row r="21" spans="1:4" x14ac:dyDescent="0.25">
      <c r="A21" s="399" t="s">
        <v>52</v>
      </c>
      <c r="B21" s="405">
        <v>37485.038650274277</v>
      </c>
      <c r="C21" s="405">
        <v>24001.968645811081</v>
      </c>
      <c r="D21" s="405">
        <v>13483.070004463196</v>
      </c>
    </row>
    <row r="22" spans="1:4" x14ac:dyDescent="0.25">
      <c r="A22" s="41" t="s">
        <v>47</v>
      </c>
      <c r="B22" s="42">
        <v>27407.697334051132</v>
      </c>
      <c r="C22" s="42">
        <v>17195.304218292236</v>
      </c>
      <c r="D22" s="42">
        <v>10212.393115758896</v>
      </c>
    </row>
    <row r="23" spans="1:4" x14ac:dyDescent="0.25">
      <c r="A23" s="41" t="s">
        <v>48</v>
      </c>
      <c r="B23" s="42">
        <v>10077.341316223145</v>
      </c>
      <c r="C23" s="42">
        <v>6806.6644275188446</v>
      </c>
      <c r="D23" s="42">
        <v>3270.6768887042999</v>
      </c>
    </row>
    <row r="24" spans="1:4" ht="7.5" customHeight="1" x14ac:dyDescent="0.25">
      <c r="A24" s="43"/>
      <c r="B24" s="42"/>
      <c r="C24" s="42"/>
      <c r="D24" s="42"/>
    </row>
    <row r="25" spans="1:4" x14ac:dyDescent="0.25">
      <c r="A25" s="401" t="s">
        <v>53</v>
      </c>
      <c r="B25" s="405">
        <v>175046.1182012558</v>
      </c>
      <c r="C25" s="405">
        <v>95753.373662471771</v>
      </c>
      <c r="D25" s="405">
        <v>79292.744538784027</v>
      </c>
    </row>
    <row r="26" spans="1:4" x14ac:dyDescent="0.25">
      <c r="A26" s="43" t="s">
        <v>47</v>
      </c>
      <c r="B26" s="42">
        <v>150453.68007540703</v>
      </c>
      <c r="C26" s="42">
        <v>81702.803428649902</v>
      </c>
      <c r="D26" s="42">
        <v>68750.876646757126</v>
      </c>
    </row>
    <row r="27" spans="1:4" x14ac:dyDescent="0.25">
      <c r="A27" s="43" t="s">
        <v>48</v>
      </c>
      <c r="B27" s="42">
        <v>24592.43812584877</v>
      </c>
      <c r="C27" s="42">
        <v>14050.570233821869</v>
      </c>
      <c r="D27" s="42">
        <v>10541.867892026901</v>
      </c>
    </row>
    <row r="28" spans="1:4" ht="6" customHeight="1" x14ac:dyDescent="0.25">
      <c r="A28" s="44"/>
      <c r="B28" s="39"/>
      <c r="C28" s="39"/>
      <c r="D28" s="39"/>
    </row>
    <row r="29" spans="1:4" x14ac:dyDescent="0.25">
      <c r="A29" s="401" t="s">
        <v>54</v>
      </c>
      <c r="B29" s="405">
        <v>92795.365338563919</v>
      </c>
      <c r="C29" s="405">
        <v>54498.923263311386</v>
      </c>
      <c r="D29" s="405">
        <v>38296.442075252533</v>
      </c>
    </row>
    <row r="30" spans="1:4" x14ac:dyDescent="0.25">
      <c r="A30" s="43" t="s">
        <v>47</v>
      </c>
      <c r="B30" s="42">
        <v>68121.127671718597</v>
      </c>
      <c r="C30" s="42">
        <v>37739.141403198242</v>
      </c>
      <c r="D30" s="42">
        <v>30381.986268520355</v>
      </c>
    </row>
    <row r="31" spans="1:4" x14ac:dyDescent="0.25">
      <c r="A31" s="43" t="s">
        <v>48</v>
      </c>
      <c r="B31" s="42">
        <v>24674.237666845322</v>
      </c>
      <c r="C31" s="42">
        <v>16759.781860113144</v>
      </c>
      <c r="D31" s="42">
        <v>7914.4558067321777</v>
      </c>
    </row>
    <row r="32" spans="1:4" ht="9" customHeight="1" x14ac:dyDescent="0.25">
      <c r="A32" s="44"/>
      <c r="B32" s="39"/>
      <c r="C32" s="39"/>
      <c r="D32" s="39"/>
    </row>
    <row r="33" spans="1:4" x14ac:dyDescent="0.25">
      <c r="A33" s="401" t="s">
        <v>55</v>
      </c>
      <c r="B33" s="405">
        <v>78628.529275178909</v>
      </c>
      <c r="C33" s="405">
        <v>42633.761635303497</v>
      </c>
      <c r="D33" s="405">
        <v>35994.767639875412</v>
      </c>
    </row>
    <row r="34" spans="1:4" x14ac:dyDescent="0.25">
      <c r="A34" s="43" t="s">
        <v>47</v>
      </c>
      <c r="B34" s="42">
        <v>62896.975033044815</v>
      </c>
      <c r="C34" s="42">
        <v>33192.279666185379</v>
      </c>
      <c r="D34" s="42">
        <v>29704.695366859436</v>
      </c>
    </row>
    <row r="35" spans="1:4" x14ac:dyDescent="0.25">
      <c r="A35" s="43" t="s">
        <v>48</v>
      </c>
      <c r="B35" s="42">
        <v>15731.554242134094</v>
      </c>
      <c r="C35" s="42">
        <v>9441.4819691181183</v>
      </c>
      <c r="D35" s="42">
        <v>6290.072273015976</v>
      </c>
    </row>
    <row r="36" spans="1:4" ht="5.45" customHeight="1" x14ac:dyDescent="0.25">
      <c r="A36" s="44"/>
      <c r="B36" s="39"/>
      <c r="C36" s="39"/>
      <c r="D36" s="39"/>
    </row>
    <row r="37" spans="1:4" x14ac:dyDescent="0.25">
      <c r="A37" s="401" t="s">
        <v>56</v>
      </c>
      <c r="B37" s="405">
        <v>18731.078362703323</v>
      </c>
      <c r="C37" s="405">
        <v>11259.780346393585</v>
      </c>
      <c r="D37" s="405">
        <v>7471.2980163097382</v>
      </c>
    </row>
    <row r="38" spans="1:4" x14ac:dyDescent="0.25">
      <c r="A38" s="43" t="s">
        <v>47</v>
      </c>
      <c r="B38" s="42">
        <v>16595.560230493546</v>
      </c>
      <c r="C38" s="42">
        <v>9982.6336450576782</v>
      </c>
      <c r="D38" s="42">
        <v>6612.9265854358673</v>
      </c>
    </row>
    <row r="39" spans="1:4" x14ac:dyDescent="0.25">
      <c r="A39" s="43" t="s">
        <v>48</v>
      </c>
      <c r="B39" s="42">
        <v>2135.5181322097778</v>
      </c>
      <c r="C39" s="42">
        <v>1277.146701335907</v>
      </c>
      <c r="D39" s="42">
        <v>858.37143087387085</v>
      </c>
    </row>
    <row r="40" spans="1:4" ht="5.45" customHeight="1" x14ac:dyDescent="0.25">
      <c r="A40" s="43"/>
      <c r="B40" s="42"/>
      <c r="C40" s="42"/>
      <c r="D40" s="42"/>
    </row>
    <row r="41" spans="1:4" x14ac:dyDescent="0.25">
      <c r="A41" s="399" t="s">
        <v>57</v>
      </c>
      <c r="B41" s="405">
        <v>21852.543570756912</v>
      </c>
      <c r="C41" s="405">
        <v>11320.258269309998</v>
      </c>
      <c r="D41" s="405">
        <v>10532.285301446915</v>
      </c>
    </row>
    <row r="42" spans="1:4" x14ac:dyDescent="0.25">
      <c r="A42" s="41" t="s">
        <v>47</v>
      </c>
      <c r="B42" s="42">
        <v>17363.277122497559</v>
      </c>
      <c r="C42" s="42">
        <v>8555.5711884498596</v>
      </c>
      <c r="D42" s="42">
        <v>8807.705934047699</v>
      </c>
    </row>
    <row r="43" spans="1:4" x14ac:dyDescent="0.25">
      <c r="A43" s="41" t="s">
        <v>48</v>
      </c>
      <c r="B43" s="42">
        <v>4489.2664482593536</v>
      </c>
      <c r="C43" s="42">
        <v>2764.6870808601379</v>
      </c>
      <c r="D43" s="42">
        <v>1724.5793673992157</v>
      </c>
    </row>
    <row r="44" spans="1:4" ht="6.6" customHeight="1" x14ac:dyDescent="0.25">
      <c r="A44" s="41"/>
      <c r="B44" s="42"/>
      <c r="C44" s="42"/>
      <c r="D44" s="42"/>
    </row>
    <row r="45" spans="1:4" x14ac:dyDescent="0.25">
      <c r="A45" s="399" t="s">
        <v>475</v>
      </c>
      <c r="B45" s="405">
        <v>155200.75325584412</v>
      </c>
      <c r="C45" s="405">
        <v>63930.490007162094</v>
      </c>
      <c r="D45" s="405">
        <v>91270.263248682022</v>
      </c>
    </row>
    <row r="46" spans="1:4" x14ac:dyDescent="0.25">
      <c r="A46" s="43" t="s">
        <v>47</v>
      </c>
      <c r="B46" s="42">
        <v>105058.87152457237</v>
      </c>
      <c r="C46" s="42">
        <v>43520.149517059326</v>
      </c>
      <c r="D46" s="42">
        <v>61538.722007513046</v>
      </c>
    </row>
    <row r="47" spans="1:4" x14ac:dyDescent="0.25">
      <c r="A47" s="43" t="s">
        <v>48</v>
      </c>
      <c r="B47" s="42">
        <v>50141.881731271744</v>
      </c>
      <c r="C47" s="42">
        <v>20410.340490102768</v>
      </c>
      <c r="D47" s="42">
        <v>29731.541241168976</v>
      </c>
    </row>
    <row r="48" spans="1:4" ht="6" customHeight="1" x14ac:dyDescent="0.25">
      <c r="A48" s="43"/>
      <c r="B48" s="42"/>
      <c r="C48" s="42"/>
      <c r="D48" s="42"/>
    </row>
    <row r="49" spans="1:4" ht="25.5" x14ac:dyDescent="0.25">
      <c r="A49" s="403" t="s">
        <v>329</v>
      </c>
      <c r="B49" s="404"/>
      <c r="C49" s="404"/>
      <c r="D49" s="404"/>
    </row>
    <row r="50" spans="1:4" x14ac:dyDescent="0.25">
      <c r="A50" s="44" t="s">
        <v>58</v>
      </c>
      <c r="B50" s="40">
        <v>44323.420216560364</v>
      </c>
      <c r="C50" s="40">
        <v>20508.587704181671</v>
      </c>
      <c r="D50" s="40">
        <v>23814.832512378693</v>
      </c>
    </row>
    <row r="51" spans="1:4" x14ac:dyDescent="0.25">
      <c r="A51" s="44" t="s">
        <v>59</v>
      </c>
      <c r="B51" s="42">
        <v>21250.914439201355</v>
      </c>
      <c r="C51" s="42">
        <v>11211.646556854248</v>
      </c>
      <c r="D51" s="42">
        <v>10039.267882347107</v>
      </c>
    </row>
    <row r="52" spans="1:4" x14ac:dyDescent="0.25">
      <c r="A52" s="44" t="s">
        <v>60</v>
      </c>
      <c r="B52" s="42">
        <v>23072.505777359009</v>
      </c>
      <c r="C52" s="42">
        <v>9296.9411473274231</v>
      </c>
      <c r="D52" s="42">
        <v>13775.564630031586</v>
      </c>
    </row>
    <row r="53" spans="1:4" x14ac:dyDescent="0.25">
      <c r="A53" s="44" t="s">
        <v>61</v>
      </c>
      <c r="B53" s="40">
        <v>46148.539073228836</v>
      </c>
      <c r="C53" s="40">
        <v>21088.25686621666</v>
      </c>
      <c r="D53" s="40">
        <v>25060.282207012177</v>
      </c>
    </row>
    <row r="54" spans="1:4" x14ac:dyDescent="0.25">
      <c r="A54" s="44" t="s">
        <v>62</v>
      </c>
      <c r="B54" s="42">
        <v>24897.624634027481</v>
      </c>
      <c r="C54" s="42">
        <v>9876.6103093624115</v>
      </c>
      <c r="D54" s="42">
        <v>15021.01432466507</v>
      </c>
    </row>
    <row r="55" spans="1:4" ht="6" customHeight="1" x14ac:dyDescent="0.25">
      <c r="A55" s="44"/>
      <c r="B55" s="39"/>
      <c r="C55" s="39"/>
      <c r="D55" s="39"/>
    </row>
    <row r="56" spans="1:4" x14ac:dyDescent="0.25">
      <c r="A56" s="401" t="s">
        <v>768</v>
      </c>
      <c r="B56" s="400">
        <v>57.770111321436183</v>
      </c>
      <c r="C56" s="400">
        <v>65.222280995333904</v>
      </c>
      <c r="D56" s="400">
        <v>50.312342981120764</v>
      </c>
    </row>
    <row r="57" spans="1:4" x14ac:dyDescent="0.25">
      <c r="A57" s="43" t="s">
        <v>47</v>
      </c>
      <c r="B57" s="45">
        <v>62.340727421671424</v>
      </c>
      <c r="C57" s="45">
        <v>68.675410763229479</v>
      </c>
      <c r="D57" s="45">
        <v>56.056091674811185</v>
      </c>
    </row>
    <row r="58" spans="1:4" x14ac:dyDescent="0.25">
      <c r="A58" s="43" t="s">
        <v>48</v>
      </c>
      <c r="B58" s="45">
        <v>43.369304843139844</v>
      </c>
      <c r="C58" s="45">
        <v>54.535720244779462</v>
      </c>
      <c r="D58" s="45">
        <v>31.884543879160272</v>
      </c>
    </row>
    <row r="59" spans="1:4" x14ac:dyDescent="0.25">
      <c r="A59" s="43"/>
      <c r="B59" s="45"/>
      <c r="C59" s="45"/>
      <c r="D59" s="45"/>
    </row>
    <row r="60" spans="1:4" x14ac:dyDescent="0.25">
      <c r="A60" s="401" t="s">
        <v>34</v>
      </c>
      <c r="B60" s="400">
        <v>51.82406748481079</v>
      </c>
      <c r="C60" s="400">
        <v>59.064143288174051</v>
      </c>
      <c r="D60" s="400">
        <v>44.578552356923844</v>
      </c>
    </row>
    <row r="61" spans="1:4" x14ac:dyDescent="0.25">
      <c r="A61" s="43" t="s">
        <v>47</v>
      </c>
      <c r="B61" s="45">
        <v>56.116708673704451</v>
      </c>
      <c r="C61" s="45">
        <v>62.517349356315243</v>
      </c>
      <c r="D61" s="45">
        <v>49.766636686230811</v>
      </c>
    </row>
    <row r="62" spans="1:4" x14ac:dyDescent="0.25">
      <c r="A62" s="43" t="s">
        <v>48</v>
      </c>
      <c r="B62" s="45">
        <v>38.299086675584689</v>
      </c>
      <c r="C62" s="45">
        <v>48.377346407712892</v>
      </c>
      <c r="D62" s="45">
        <v>27.933503827986385</v>
      </c>
    </row>
    <row r="63" spans="1:4" ht="7.9" customHeight="1" x14ac:dyDescent="0.25">
      <c r="A63" s="43"/>
      <c r="B63" s="45"/>
      <c r="C63" s="45"/>
      <c r="D63" s="45"/>
    </row>
    <row r="64" spans="1:4" x14ac:dyDescent="0.25">
      <c r="A64" s="399" t="s">
        <v>35</v>
      </c>
      <c r="B64" s="400">
        <v>11.772714007048458</v>
      </c>
      <c r="C64" s="400">
        <v>10.144832235684586</v>
      </c>
      <c r="D64" s="400">
        <v>13.931188705543279</v>
      </c>
    </row>
    <row r="65" spans="1:4" x14ac:dyDescent="0.25">
      <c r="A65" s="41" t="s">
        <v>47</v>
      </c>
      <c r="B65" s="45">
        <v>10.715377390084122</v>
      </c>
      <c r="C65" s="45">
        <v>9.1470814010911194</v>
      </c>
      <c r="D65" s="45">
        <v>12.669921597965525</v>
      </c>
    </row>
    <row r="66" spans="1:4" x14ac:dyDescent="0.25">
      <c r="A66" s="41" t="s">
        <v>48</v>
      </c>
      <c r="B66" s="45">
        <v>16.653942250586343</v>
      </c>
      <c r="C66" s="45">
        <v>14.135133381220289</v>
      </c>
      <c r="D66" s="45">
        <v>21.140569839067528</v>
      </c>
    </row>
    <row r="67" spans="1:4" ht="6.6" customHeight="1" x14ac:dyDescent="0.25">
      <c r="A67" s="41"/>
      <c r="B67" s="45"/>
      <c r="C67" s="45"/>
      <c r="D67" s="45"/>
    </row>
    <row r="68" spans="1:4" x14ac:dyDescent="0.25">
      <c r="A68" s="399" t="s">
        <v>64</v>
      </c>
      <c r="B68" s="400">
        <v>19.681245497307014</v>
      </c>
      <c r="C68" s="400">
        <v>22.106297791996347</v>
      </c>
      <c r="D68" s="400">
        <v>16.465769955598457</v>
      </c>
    </row>
    <row r="69" spans="1:4" x14ac:dyDescent="0.25">
      <c r="A69" s="41" t="s">
        <v>47</v>
      </c>
      <c r="B69" s="45">
        <v>17.507315328384546</v>
      </c>
      <c r="C69" s="45">
        <v>19.797224748399849</v>
      </c>
      <c r="D69" s="45">
        <v>14.653434922595954</v>
      </c>
    </row>
    <row r="70" spans="1:4" x14ac:dyDescent="0.25">
      <c r="A70" s="41" t="s">
        <v>48</v>
      </c>
      <c r="B70" s="45">
        <v>29.717263516326735</v>
      </c>
      <c r="C70" s="45">
        <v>31.340964896777969</v>
      </c>
      <c r="D70" s="45">
        <v>26.825045890135442</v>
      </c>
    </row>
    <row r="71" spans="1:4" ht="4.9000000000000004" customHeight="1" x14ac:dyDescent="0.25">
      <c r="A71" s="41"/>
      <c r="B71" s="45"/>
      <c r="C71" s="45"/>
      <c r="D71" s="45"/>
    </row>
    <row r="72" spans="1:4" x14ac:dyDescent="0.25">
      <c r="A72" s="401" t="s">
        <v>65</v>
      </c>
      <c r="B72" s="402">
        <v>91.906684632545506</v>
      </c>
      <c r="C72" s="402">
        <v>88.190790680843804</v>
      </c>
      <c r="D72" s="402">
        <v>96.833739666965002</v>
      </c>
    </row>
    <row r="73" spans="1:4" x14ac:dyDescent="0.25">
      <c r="A73" s="43" t="s">
        <v>47</v>
      </c>
      <c r="B73" s="46">
        <v>96.105848926006828</v>
      </c>
      <c r="C73" s="46">
        <v>94.065725242048543</v>
      </c>
      <c r="D73" s="46">
        <v>98.648425045456506</v>
      </c>
    </row>
    <row r="74" spans="1:4" x14ac:dyDescent="0.25">
      <c r="A74" s="43" t="s">
        <v>48</v>
      </c>
      <c r="B74" s="46">
        <v>72.521108629940713</v>
      </c>
      <c r="C74" s="46">
        <v>64.695187072479698</v>
      </c>
      <c r="D74" s="46">
        <v>86.461029197963541</v>
      </c>
    </row>
    <row r="75" spans="1:4" ht="6.6" customHeight="1" x14ac:dyDescent="0.25">
      <c r="A75" s="44"/>
      <c r="B75" s="39"/>
      <c r="C75" s="39"/>
      <c r="D75" s="39"/>
    </row>
    <row r="76" spans="1:4" x14ac:dyDescent="0.25">
      <c r="A76" s="401" t="s">
        <v>66</v>
      </c>
      <c r="B76" s="402">
        <v>48.721528161668509</v>
      </c>
      <c r="C76" s="402">
        <v>50.19460881648056</v>
      </c>
      <c r="D76" s="402">
        <v>46.768310564305729</v>
      </c>
    </row>
    <row r="77" spans="1:4" x14ac:dyDescent="0.25">
      <c r="A77" s="43" t="s">
        <v>47</v>
      </c>
      <c r="B77" s="46">
        <v>43.513982518780203</v>
      </c>
      <c r="C77" s="46">
        <v>43.449668274898336</v>
      </c>
      <c r="D77" s="46">
        <v>43.594136414311293</v>
      </c>
    </row>
    <row r="78" spans="1:4" x14ac:dyDescent="0.25">
      <c r="A78" s="43" t="s">
        <v>48</v>
      </c>
      <c r="B78" s="46">
        <v>72.762328852520213</v>
      </c>
      <c r="C78" s="46">
        <v>77.169624057246494</v>
      </c>
      <c r="D78" s="46">
        <v>64.911835511561605</v>
      </c>
    </row>
    <row r="79" spans="1:4" ht="4.1500000000000004" customHeight="1" x14ac:dyDescent="0.25">
      <c r="A79" s="44"/>
      <c r="B79" s="39"/>
      <c r="C79" s="39"/>
      <c r="D79" s="39"/>
    </row>
    <row r="80" spans="1:4" x14ac:dyDescent="0.25">
      <c r="A80" s="401" t="s">
        <v>67</v>
      </c>
      <c r="B80" s="402">
        <v>41.283334457644067</v>
      </c>
      <c r="C80" s="402">
        <v>39.266555365136377</v>
      </c>
      <c r="D80" s="402">
        <v>43.957463943094368</v>
      </c>
    </row>
    <row r="81" spans="1:4" x14ac:dyDescent="0.25">
      <c r="A81" s="43" t="s">
        <v>47</v>
      </c>
      <c r="B81" s="46">
        <v>40.176931381133421</v>
      </c>
      <c r="C81" s="46">
        <v>38.214794697507024</v>
      </c>
      <c r="D81" s="46">
        <v>42.622313449932875</v>
      </c>
    </row>
    <row r="82" spans="1:4" x14ac:dyDescent="0.25">
      <c r="A82" s="43" t="s">
        <v>48</v>
      </c>
      <c r="B82" s="46">
        <v>46.391079577931677</v>
      </c>
      <c r="C82" s="46">
        <v>43.472857832005097</v>
      </c>
      <c r="D82" s="46">
        <v>51.589161240187863</v>
      </c>
    </row>
    <row r="83" spans="1:4" ht="5.45" customHeight="1" x14ac:dyDescent="0.25">
      <c r="A83" s="44"/>
      <c r="B83" s="39"/>
      <c r="C83" s="39"/>
      <c r="D83" s="39"/>
    </row>
    <row r="84" spans="1:4" x14ac:dyDescent="0.25">
      <c r="A84" s="401" t="s">
        <v>68</v>
      </c>
      <c r="B84" s="402">
        <v>9.8346157549703417</v>
      </c>
      <c r="C84" s="402">
        <v>10.370485066577466</v>
      </c>
      <c r="D84" s="402">
        <v>9.1240848238237042</v>
      </c>
    </row>
    <row r="85" spans="1:4" x14ac:dyDescent="0.25">
      <c r="A85" s="43" t="s">
        <v>47</v>
      </c>
      <c r="B85" s="46">
        <v>10.60080686331424</v>
      </c>
      <c r="C85" s="46">
        <v>11.493163444116867</v>
      </c>
      <c r="D85" s="46">
        <v>9.4886759909445804</v>
      </c>
    </row>
    <row r="86" spans="1:4" x14ac:dyDescent="0.25">
      <c r="A86" s="43" t="s">
        <v>48</v>
      </c>
      <c r="B86" s="46">
        <v>6.2974700456564943</v>
      </c>
      <c r="C86" s="46">
        <v>5.8805616702328045</v>
      </c>
      <c r="D86" s="46">
        <v>7.0400879718493528</v>
      </c>
    </row>
    <row r="87" spans="1:4" ht="7.15" customHeight="1" x14ac:dyDescent="0.25">
      <c r="A87" s="41"/>
      <c r="B87" s="45"/>
      <c r="C87" s="45"/>
      <c r="D87" s="45"/>
    </row>
    <row r="88" spans="1:4" x14ac:dyDescent="0.25">
      <c r="A88" s="401" t="s">
        <v>69</v>
      </c>
      <c r="B88" s="400">
        <v>10.292595428008203</v>
      </c>
      <c r="C88" s="400">
        <v>9.4417699184737351</v>
      </c>
      <c r="D88" s="400">
        <v>11.396389602345627</v>
      </c>
    </row>
    <row r="89" spans="1:4" x14ac:dyDescent="0.25">
      <c r="A89" s="41" t="s">
        <v>47</v>
      </c>
      <c r="B89" s="45">
        <v>9.9838725106106594</v>
      </c>
      <c r="C89" s="45">
        <v>8.9669087355665553</v>
      </c>
      <c r="D89" s="45">
        <v>11.219931323550584</v>
      </c>
    </row>
    <row r="90" spans="1:4" x14ac:dyDescent="0.25">
      <c r="A90" s="41" t="s">
        <v>48</v>
      </c>
      <c r="B90" s="45">
        <v>11.69079879397043</v>
      </c>
      <c r="C90" s="45">
        <v>11.292367295096083</v>
      </c>
      <c r="D90" s="45">
        <v>12.391709494568889</v>
      </c>
    </row>
    <row r="91" spans="1:4" x14ac:dyDescent="0.25">
      <c r="A91" s="38" t="s">
        <v>70</v>
      </c>
      <c r="B91" s="45"/>
      <c r="C91" s="45"/>
      <c r="D91" s="45"/>
    </row>
    <row r="92" spans="1:4" x14ac:dyDescent="0.25">
      <c r="A92" s="406" t="s">
        <v>164</v>
      </c>
      <c r="B92" s="45">
        <v>15.2031887193119</v>
      </c>
      <c r="C92" s="45">
        <v>13.072307077352383</v>
      </c>
      <c r="D92" s="45">
        <v>17.888079271419119</v>
      </c>
    </row>
    <row r="93" spans="1:4" x14ac:dyDescent="0.25">
      <c r="A93" s="41" t="s">
        <v>71</v>
      </c>
      <c r="B93" s="45">
        <v>15.876611156763445</v>
      </c>
      <c r="C93" s="45">
        <v>13.6462375772792</v>
      </c>
      <c r="D93" s="45">
        <v>18.738025374694462</v>
      </c>
    </row>
    <row r="94" spans="1:4" x14ac:dyDescent="0.25">
      <c r="A94" s="408" t="s">
        <v>72</v>
      </c>
      <c r="B94" s="45">
        <v>23.901644325168903</v>
      </c>
      <c r="C94" s="45">
        <v>22.095376632575526</v>
      </c>
      <c r="D94" s="45">
        <v>26.622094233818476</v>
      </c>
    </row>
    <row r="95" spans="1:4" x14ac:dyDescent="0.25">
      <c r="A95" s="408" t="s">
        <v>73</v>
      </c>
      <c r="B95" s="45">
        <v>12.497363917380595</v>
      </c>
      <c r="C95" s="45">
        <v>9.7268667222896603</v>
      </c>
      <c r="D95" s="45">
        <v>15.823106020181449</v>
      </c>
    </row>
    <row r="96" spans="1:4" x14ac:dyDescent="0.25">
      <c r="A96" s="408" t="s">
        <v>74</v>
      </c>
      <c r="B96" s="45">
        <v>5.8251853588003106</v>
      </c>
      <c r="C96" s="45">
        <v>6.107353738549306</v>
      </c>
      <c r="D96" s="45">
        <v>5.4558365354877774</v>
      </c>
    </row>
    <row r="97" spans="1:4" x14ac:dyDescent="0.25">
      <c r="A97" s="38" t="s">
        <v>75</v>
      </c>
      <c r="B97" s="45"/>
      <c r="C97" s="45"/>
      <c r="D97" s="45"/>
    </row>
    <row r="98" spans="1:4" x14ac:dyDescent="0.25">
      <c r="A98" s="41" t="s">
        <v>76</v>
      </c>
      <c r="B98" s="45">
        <v>7.370638681588348</v>
      </c>
      <c r="C98" s="45">
        <v>9.9658636353881995</v>
      </c>
      <c r="D98" s="45">
        <v>4.4196324699861256</v>
      </c>
    </row>
    <row r="99" spans="1:4" x14ac:dyDescent="0.25">
      <c r="A99" s="41" t="s">
        <v>77</v>
      </c>
      <c r="B99" s="45">
        <v>8.677393817283221</v>
      </c>
      <c r="C99" s="45">
        <v>9.0855916478497729</v>
      </c>
      <c r="D99" s="45">
        <v>8.0473193500055906</v>
      </c>
    </row>
    <row r="100" spans="1:4" x14ac:dyDescent="0.25">
      <c r="A100" s="41" t="s">
        <v>78</v>
      </c>
      <c r="B100" s="45">
        <v>12.440667411458659</v>
      </c>
      <c r="C100" s="45">
        <v>10.548790413153638</v>
      </c>
      <c r="D100" s="45">
        <v>14.898761489677126</v>
      </c>
    </row>
    <row r="101" spans="1:4" x14ac:dyDescent="0.25">
      <c r="A101" s="41" t="s">
        <v>79</v>
      </c>
      <c r="B101" s="45">
        <v>7.2077580348065284</v>
      </c>
      <c r="C101" s="45">
        <v>6.0321361271339873</v>
      </c>
      <c r="D101" s="45">
        <v>8.2973877567899255</v>
      </c>
    </row>
    <row r="102" spans="1:4" x14ac:dyDescent="0.25">
      <c r="A102" s="38"/>
      <c r="B102" s="45"/>
      <c r="C102" s="45"/>
      <c r="D102" s="45"/>
    </row>
    <row r="103" spans="1:4" x14ac:dyDescent="0.25">
      <c r="A103" s="399" t="s">
        <v>484</v>
      </c>
      <c r="B103" s="400">
        <v>42.229888678563817</v>
      </c>
      <c r="C103" s="400">
        <v>34.777719004666096</v>
      </c>
      <c r="D103" s="400">
        <v>49.687657018879236</v>
      </c>
    </row>
    <row r="104" spans="1:4" x14ac:dyDescent="0.25">
      <c r="A104" s="41" t="s">
        <v>47</v>
      </c>
      <c r="B104" s="45">
        <v>37.659272578328576</v>
      </c>
      <c r="C104" s="45">
        <v>31.324589236770517</v>
      </c>
      <c r="D104" s="45">
        <v>43.943908325188815</v>
      </c>
    </row>
    <row r="105" spans="1:4" x14ac:dyDescent="0.25">
      <c r="A105" s="41" t="s">
        <v>48</v>
      </c>
      <c r="B105" s="45">
        <v>56.630695156860156</v>
      </c>
      <c r="C105" s="45">
        <v>45.464279755220538</v>
      </c>
      <c r="D105" s="45">
        <v>68.115456120839724</v>
      </c>
    </row>
    <row r="106" spans="1:4" ht="25.5" x14ac:dyDescent="0.25">
      <c r="A106" s="399" t="s">
        <v>80</v>
      </c>
      <c r="B106" s="400">
        <v>25.680863472004408</v>
      </c>
      <c r="C106" s="400">
        <v>26.033638016450528</v>
      </c>
      <c r="D106" s="400">
        <v>25.298024325730882</v>
      </c>
    </row>
    <row r="107" spans="1:4" x14ac:dyDescent="0.25">
      <c r="A107" s="41" t="s">
        <v>47</v>
      </c>
      <c r="B107" s="45">
        <v>23.327692554663273</v>
      </c>
      <c r="C107" s="45">
        <v>23.356669096420216</v>
      </c>
      <c r="D107" s="45">
        <v>23.297374608397998</v>
      </c>
    </row>
    <row r="108" spans="1:4" x14ac:dyDescent="0.25">
      <c r="A108" s="41" t="s">
        <v>48</v>
      </c>
      <c r="B108" s="45">
        <v>32.717776949161653</v>
      </c>
      <c r="C108" s="45">
        <v>33.506727105081055</v>
      </c>
      <c r="D108" s="45">
        <v>31.762348762014597</v>
      </c>
    </row>
    <row r="109" spans="1:4" ht="25.5" x14ac:dyDescent="0.25">
      <c r="A109" s="399" t="s">
        <v>81</v>
      </c>
      <c r="B109" s="400">
        <v>27.381538497190078</v>
      </c>
      <c r="C109" s="400">
        <v>21.336472360979368</v>
      </c>
      <c r="D109" s="400">
        <v>33.854914500525176</v>
      </c>
    </row>
    <row r="110" spans="1:4" x14ac:dyDescent="0.25">
      <c r="A110" s="41" t="s">
        <v>47</v>
      </c>
      <c r="B110" s="45">
        <v>23.966879874543643</v>
      </c>
      <c r="C110" s="45">
        <v>18.163058634715483</v>
      </c>
      <c r="D110" s="45">
        <v>29.898760063137075</v>
      </c>
    </row>
    <row r="111" spans="1:4" x14ac:dyDescent="0.25">
      <c r="A111" s="41" t="s">
        <v>48</v>
      </c>
      <c r="B111" s="45">
        <v>40.091162986521155</v>
      </c>
      <c r="C111" s="45">
        <v>31.98869190620491</v>
      </c>
      <c r="D111" s="45">
        <v>50.423250511236283</v>
      </c>
    </row>
    <row r="112" spans="1:4" ht="25.5" x14ac:dyDescent="0.25">
      <c r="A112" s="399" t="s">
        <v>82</v>
      </c>
      <c r="B112" s="400">
        <v>26.538904342519849</v>
      </c>
      <c r="C112" s="400">
        <v>23.6713115869597</v>
      </c>
      <c r="D112" s="400">
        <v>29.630020515676652</v>
      </c>
    </row>
    <row r="113" spans="1:4" x14ac:dyDescent="0.25">
      <c r="A113" s="41" t="s">
        <v>47</v>
      </c>
      <c r="B113" s="45">
        <v>23.658249825044727</v>
      </c>
      <c r="C113" s="45">
        <v>20.68572085679758</v>
      </c>
      <c r="D113" s="45">
        <v>26.730926469328704</v>
      </c>
    </row>
    <row r="114" spans="1:4" x14ac:dyDescent="0.25">
      <c r="A114" s="41" t="s">
        <v>48</v>
      </c>
      <c r="B114" s="45">
        <v>36.128046275463007</v>
      </c>
      <c r="C114" s="45">
        <v>32.795924966069201</v>
      </c>
      <c r="D114" s="45">
        <v>40.260654424375389</v>
      </c>
    </row>
    <row r="115" spans="1:4" ht="25.5" x14ac:dyDescent="0.25">
      <c r="A115" s="399" t="s">
        <v>83</v>
      </c>
      <c r="B115" s="400">
        <v>26.352528942033032</v>
      </c>
      <c r="C115" s="400">
        <v>23.367939652632852</v>
      </c>
      <c r="D115" s="400">
        <v>29.525909556280499</v>
      </c>
    </row>
    <row r="116" spans="1:4" x14ac:dyDescent="0.25">
      <c r="A116" s="41" t="s">
        <v>47</v>
      </c>
      <c r="B116" s="45">
        <v>23.34187385968546</v>
      </c>
      <c r="C116" s="45">
        <v>20.210325250123205</v>
      </c>
      <c r="D116" s="45">
        <v>26.527006377173041</v>
      </c>
    </row>
    <row r="117" spans="1:4" x14ac:dyDescent="0.25">
      <c r="A117" s="41" t="s">
        <v>48</v>
      </c>
      <c r="B117" s="45">
        <v>36.399168859248256</v>
      </c>
      <c r="C117" s="45">
        <v>32.987605909449421</v>
      </c>
      <c r="D117" s="45">
        <v>40.608290189298323</v>
      </c>
    </row>
    <row r="118" spans="1:4" ht="25.5" x14ac:dyDescent="0.25">
      <c r="A118" s="399" t="s">
        <v>84</v>
      </c>
      <c r="B118" s="400">
        <v>26.954243125987137</v>
      </c>
      <c r="C118" s="400">
        <v>20.934602223001097</v>
      </c>
      <c r="D118" s="400">
        <v>33.238535995192059</v>
      </c>
    </row>
    <row r="119" spans="1:4" x14ac:dyDescent="0.25">
      <c r="A119" s="41" t="s">
        <v>47</v>
      </c>
      <c r="B119" s="45">
        <v>23.353965550535388</v>
      </c>
      <c r="C119" s="45">
        <v>17.457065660236719</v>
      </c>
      <c r="D119" s="45">
        <v>29.208871456900436</v>
      </c>
    </row>
    <row r="120" spans="1:4" x14ac:dyDescent="0.25">
      <c r="A120" s="41" t="s">
        <v>48</v>
      </c>
      <c r="B120" s="45">
        <v>40.286124783054852</v>
      </c>
      <c r="C120" s="45">
        <v>32.448820694478961</v>
      </c>
      <c r="D120" s="45">
        <v>50.148084293631236</v>
      </c>
    </row>
    <row r="121" spans="1:4" ht="9.75" customHeight="1" x14ac:dyDescent="0.25">
      <c r="A121" s="41"/>
      <c r="B121" s="45"/>
      <c r="C121" s="45"/>
      <c r="D121" s="45"/>
    </row>
    <row r="122" spans="1:4" ht="21.75" customHeight="1" x14ac:dyDescent="0.25">
      <c r="A122" s="412" t="s">
        <v>85</v>
      </c>
      <c r="B122" s="413"/>
      <c r="C122" s="413"/>
      <c r="D122" s="414"/>
    </row>
    <row r="123" spans="1:4" x14ac:dyDescent="0.25">
      <c r="A123" s="37"/>
      <c r="B123" s="39"/>
      <c r="C123" s="45"/>
      <c r="D123" s="45"/>
    </row>
    <row r="124" spans="1:4" x14ac:dyDescent="0.25">
      <c r="A124" s="38" t="s">
        <v>86</v>
      </c>
      <c r="B124" s="45">
        <v>100</v>
      </c>
      <c r="C124" s="45">
        <v>57.006642551417677</v>
      </c>
      <c r="D124" s="45">
        <v>42.99335744858233</v>
      </c>
    </row>
    <row r="125" spans="1:4" ht="11.25" customHeight="1" x14ac:dyDescent="0.25">
      <c r="A125" s="38"/>
      <c r="B125" s="45"/>
      <c r="C125" s="45"/>
      <c r="D125" s="45"/>
    </row>
    <row r="126" spans="1:4" x14ac:dyDescent="0.25">
      <c r="A126" s="38" t="s">
        <v>87</v>
      </c>
      <c r="B126" s="45">
        <v>38.269193766619118</v>
      </c>
      <c r="C126" s="45">
        <v>38.283646085232391</v>
      </c>
      <c r="D126" s="45">
        <v>38.250030849133587</v>
      </c>
    </row>
    <row r="127" spans="1:4" x14ac:dyDescent="0.25">
      <c r="A127" s="38" t="s">
        <v>88</v>
      </c>
      <c r="B127" s="45"/>
      <c r="C127" s="45"/>
      <c r="D127" s="45"/>
    </row>
    <row r="128" spans="1:4" x14ac:dyDescent="0.25">
      <c r="A128" s="38" t="s">
        <v>291</v>
      </c>
      <c r="B128" s="45">
        <v>44.803996999264143</v>
      </c>
      <c r="C128" s="45">
        <v>44.919051778750251</v>
      </c>
      <c r="D128" s="45">
        <v>44.651441184198035</v>
      </c>
    </row>
    <row r="129" spans="1:4" x14ac:dyDescent="0.25">
      <c r="A129" s="38" t="s">
        <v>89</v>
      </c>
      <c r="B129" s="45">
        <v>41.678935235673507</v>
      </c>
      <c r="C129" s="45">
        <v>42.176068278827309</v>
      </c>
      <c r="D129" s="45">
        <v>41.01976629950795</v>
      </c>
    </row>
    <row r="130" spans="1:4" x14ac:dyDescent="0.25">
      <c r="A130" s="41" t="s">
        <v>90</v>
      </c>
      <c r="B130" s="45">
        <v>11.171904361220605</v>
      </c>
      <c r="C130" s="45">
        <v>12.057215881701458</v>
      </c>
      <c r="D130" s="45">
        <v>9.9980337823745185</v>
      </c>
    </row>
    <row r="131" spans="1:4" x14ac:dyDescent="0.25">
      <c r="A131" s="41" t="s">
        <v>91</v>
      </c>
      <c r="B131" s="45">
        <v>30.507030874452894</v>
      </c>
      <c r="C131" s="45">
        <v>30.118852397125845</v>
      </c>
      <c r="D131" s="45">
        <v>31.021732517133433</v>
      </c>
    </row>
    <row r="132" spans="1:4" x14ac:dyDescent="0.25">
      <c r="A132" s="41" t="s">
        <v>92</v>
      </c>
      <c r="B132" s="45">
        <v>57.007197401952247</v>
      </c>
      <c r="C132" s="45">
        <v>56.631955420904902</v>
      </c>
      <c r="D132" s="45">
        <v>57.504746017675842</v>
      </c>
    </row>
    <row r="133" spans="1:4" x14ac:dyDescent="0.25">
      <c r="A133" s="41" t="s">
        <v>93</v>
      </c>
      <c r="B133" s="45">
        <v>1.3138673623742487</v>
      </c>
      <c r="C133" s="45">
        <v>1.1919763002677919</v>
      </c>
      <c r="D133" s="45">
        <v>1.4754876828162045</v>
      </c>
    </row>
    <row r="134" spans="1:4" x14ac:dyDescent="0.25">
      <c r="A134" s="38"/>
      <c r="B134" s="47"/>
      <c r="C134" s="47"/>
      <c r="D134" s="47"/>
    </row>
    <row r="135" spans="1:4" x14ac:dyDescent="0.25">
      <c r="A135" s="399" t="s">
        <v>94</v>
      </c>
      <c r="B135" s="415"/>
      <c r="C135" s="415"/>
      <c r="D135" s="415"/>
    </row>
    <row r="136" spans="1:4" x14ac:dyDescent="0.25">
      <c r="A136" s="41" t="s">
        <v>95</v>
      </c>
      <c r="B136" s="48">
        <v>9.079684604611522</v>
      </c>
      <c r="C136" s="48">
        <v>8.7820552858935361</v>
      </c>
      <c r="D136" s="48">
        <v>9.4768781116008771</v>
      </c>
    </row>
    <row r="137" spans="1:4" x14ac:dyDescent="0.25">
      <c r="A137" s="41" t="s">
        <v>96</v>
      </c>
      <c r="B137" s="45">
        <v>9.6656043220017924</v>
      </c>
      <c r="C137" s="45">
        <v>9.1176611062211492</v>
      </c>
      <c r="D137" s="45">
        <v>10.541781815992785</v>
      </c>
    </row>
    <row r="138" spans="1:4" x14ac:dyDescent="0.25">
      <c r="A138" s="38"/>
      <c r="B138" s="49"/>
      <c r="C138" s="49"/>
      <c r="D138" s="49"/>
    </row>
    <row r="139" spans="1:4" x14ac:dyDescent="0.25">
      <c r="A139" s="399" t="s">
        <v>97</v>
      </c>
      <c r="B139" s="416"/>
      <c r="C139" s="416"/>
      <c r="D139" s="416"/>
    </row>
    <row r="140" spans="1:4" x14ac:dyDescent="0.25">
      <c r="A140" s="41" t="s">
        <v>76</v>
      </c>
      <c r="B140" s="45">
        <v>2.9015099143412484</v>
      </c>
      <c r="C140" s="45">
        <v>2.6322630375307314</v>
      </c>
      <c r="D140" s="45">
        <v>3.2585153071575488</v>
      </c>
    </row>
    <row r="141" spans="1:4" x14ac:dyDescent="0.25">
      <c r="A141" s="41" t="s">
        <v>77</v>
      </c>
      <c r="B141" s="45">
        <v>32.639222813895913</v>
      </c>
      <c r="C141" s="45">
        <v>34.589905805405792</v>
      </c>
      <c r="D141" s="45">
        <v>30.052732838993972</v>
      </c>
    </row>
    <row r="142" spans="1:4" x14ac:dyDescent="0.25">
      <c r="A142" s="41" t="s">
        <v>78</v>
      </c>
      <c r="B142" s="45">
        <v>48.664932239963747</v>
      </c>
      <c r="C142" s="45">
        <v>49.281800428106095</v>
      </c>
      <c r="D142" s="45">
        <v>47.847001601612746</v>
      </c>
    </row>
    <row r="143" spans="1:4" x14ac:dyDescent="0.25">
      <c r="A143" s="41" t="s">
        <v>79</v>
      </c>
      <c r="B143" s="45">
        <v>15.794335031799092</v>
      </c>
      <c r="C143" s="45">
        <v>13.496030728957379</v>
      </c>
      <c r="D143" s="45">
        <v>18.84175025223573</v>
      </c>
    </row>
    <row r="144" spans="1:4" x14ac:dyDescent="0.25">
      <c r="A144" s="38"/>
      <c r="B144" s="38"/>
      <c r="C144" s="38"/>
      <c r="D144" s="38"/>
    </row>
    <row r="145" spans="1:4" x14ac:dyDescent="0.25">
      <c r="A145" s="399" t="s">
        <v>98</v>
      </c>
      <c r="B145" s="417">
        <v>42.892105597890179</v>
      </c>
      <c r="C145" s="417">
        <v>44.125534206217537</v>
      </c>
      <c r="D145" s="417">
        <v>41.256652403249703</v>
      </c>
    </row>
    <row r="146" spans="1:4" x14ac:dyDescent="0.25">
      <c r="A146" s="38"/>
      <c r="B146" s="50"/>
      <c r="C146" s="50"/>
      <c r="D146" s="50"/>
    </row>
    <row r="147" spans="1:4" x14ac:dyDescent="0.25">
      <c r="A147" s="399" t="s">
        <v>99</v>
      </c>
      <c r="B147" s="418">
        <v>97.49393004245438</v>
      </c>
      <c r="C147" s="418">
        <v>105.15744155418349</v>
      </c>
      <c r="D147" s="418">
        <v>87.332568209751358</v>
      </c>
    </row>
    <row r="148" spans="1:4" x14ac:dyDescent="0.25">
      <c r="A148" s="38"/>
      <c r="B148" s="50"/>
      <c r="C148" s="50"/>
      <c r="D148" s="50"/>
    </row>
    <row r="149" spans="1:4" x14ac:dyDescent="0.25">
      <c r="A149" s="419" t="s">
        <v>100</v>
      </c>
      <c r="B149" s="420"/>
      <c r="C149" s="420"/>
      <c r="D149" s="420"/>
    </row>
    <row r="150" spans="1:4" x14ac:dyDescent="0.25">
      <c r="A150" s="41" t="s">
        <v>327</v>
      </c>
      <c r="B150" s="45">
        <v>17.35656006221782</v>
      </c>
      <c r="C150" s="45">
        <v>15.285759028624041</v>
      </c>
      <c r="D150" s="45">
        <v>20.102319438148569</v>
      </c>
    </row>
    <row r="151" spans="1:4" x14ac:dyDescent="0.25">
      <c r="A151" s="41" t="s">
        <v>320</v>
      </c>
      <c r="B151" s="45">
        <v>47.192407595779883</v>
      </c>
      <c r="C151" s="45">
        <v>55.565205295553909</v>
      </c>
      <c r="D151" s="45">
        <v>36.090574337068233</v>
      </c>
    </row>
    <row r="152" spans="1:4" x14ac:dyDescent="0.25">
      <c r="A152" s="41" t="s">
        <v>324</v>
      </c>
      <c r="B152" s="45">
        <v>3.0605044167421349</v>
      </c>
      <c r="C152" s="45">
        <v>3.9660561972883626</v>
      </c>
      <c r="D152" s="45">
        <v>1.8597964532587934</v>
      </c>
    </row>
    <row r="153" spans="1:4" x14ac:dyDescent="0.25">
      <c r="A153" s="41" t="s">
        <v>325</v>
      </c>
      <c r="B153" s="45">
        <v>4.1143549104211514</v>
      </c>
      <c r="C153" s="45">
        <v>5.8657586677809999</v>
      </c>
      <c r="D153" s="45">
        <v>1.7920973831175948</v>
      </c>
    </row>
    <row r="154" spans="1:4" x14ac:dyDescent="0.25">
      <c r="A154" s="41" t="s">
        <v>321</v>
      </c>
      <c r="B154" s="45">
        <v>19.86201158050574</v>
      </c>
      <c r="C154" s="45">
        <v>16.64951789554577</v>
      </c>
      <c r="D154" s="45">
        <v>24.121587711916671</v>
      </c>
    </row>
    <row r="155" spans="1:4" x14ac:dyDescent="0.25">
      <c r="A155" s="41" t="s">
        <v>195</v>
      </c>
      <c r="B155" s="45">
        <v>1.0373841027386097</v>
      </c>
      <c r="C155" s="45">
        <v>1.1772270115887991</v>
      </c>
      <c r="D155" s="45">
        <v>0.85196069802528229</v>
      </c>
    </row>
    <row r="156" spans="1:4" x14ac:dyDescent="0.25">
      <c r="A156" s="41" t="s">
        <v>322</v>
      </c>
      <c r="B156" s="45">
        <v>6.3206940618037555</v>
      </c>
      <c r="C156" s="45">
        <v>0.33835156934239263</v>
      </c>
      <c r="D156" s="45">
        <v>14.252925465125976</v>
      </c>
    </row>
    <row r="157" spans="1:4" x14ac:dyDescent="0.25">
      <c r="A157" s="41" t="s">
        <v>323</v>
      </c>
      <c r="B157" s="45">
        <v>6.1941271537590367E-2</v>
      </c>
      <c r="C157" s="45">
        <v>3.8273335197857264E-2</v>
      </c>
      <c r="D157" s="45">
        <v>9.3323551659873841E-2</v>
      </c>
    </row>
    <row r="158" spans="1:4" x14ac:dyDescent="0.25">
      <c r="A158" s="41" t="s">
        <v>326</v>
      </c>
      <c r="B158" s="45">
        <v>0.99414199825330962</v>
      </c>
      <c r="C158" s="45">
        <v>1.1138509990778711</v>
      </c>
      <c r="D158" s="45">
        <v>0.83541496167900831</v>
      </c>
    </row>
    <row r="159" spans="1:4" x14ac:dyDescent="0.25">
      <c r="A159" s="38"/>
      <c r="B159" s="50"/>
      <c r="C159" s="50"/>
      <c r="D159" s="50"/>
    </row>
    <row r="160" spans="1:4" x14ac:dyDescent="0.25">
      <c r="A160" s="399" t="s">
        <v>103</v>
      </c>
      <c r="B160" s="420"/>
      <c r="C160" s="420"/>
      <c r="D160" s="420"/>
    </row>
    <row r="161" spans="1:4" x14ac:dyDescent="0.25">
      <c r="A161" s="41" t="s">
        <v>104</v>
      </c>
      <c r="B161" s="45">
        <v>8.0933153674544922</v>
      </c>
      <c r="C161" s="45">
        <v>11.809209319156201</v>
      </c>
      <c r="D161" s="45">
        <v>3.1662603330350017</v>
      </c>
    </row>
    <row r="162" spans="1:4" x14ac:dyDescent="0.25">
      <c r="A162" s="41" t="s">
        <v>105</v>
      </c>
      <c r="B162" s="45">
        <v>23.137367868267404</v>
      </c>
      <c r="C162" s="45">
        <v>32.630964340108072</v>
      </c>
      <c r="D162" s="45">
        <v>10.549421899058933</v>
      </c>
    </row>
    <row r="163" spans="1:4" x14ac:dyDescent="0.25">
      <c r="A163" s="41" t="s">
        <v>106</v>
      </c>
      <c r="B163" s="45">
        <v>68.769316764278116</v>
      </c>
      <c r="C163" s="45">
        <v>55.559826340735732</v>
      </c>
      <c r="D163" s="45">
        <v>86.28431776790606</v>
      </c>
    </row>
    <row r="164" spans="1:4" x14ac:dyDescent="0.25">
      <c r="A164" s="52"/>
      <c r="B164" s="53"/>
      <c r="C164" s="53"/>
      <c r="D164" s="53"/>
    </row>
    <row r="165" spans="1:4" x14ac:dyDescent="0.25">
      <c r="A165" s="419" t="s">
        <v>107</v>
      </c>
      <c r="B165" s="421"/>
      <c r="C165" s="421"/>
      <c r="D165" s="421"/>
    </row>
    <row r="166" spans="1:4" x14ac:dyDescent="0.25">
      <c r="A166" s="43" t="s">
        <v>108</v>
      </c>
      <c r="B166" s="45">
        <v>7.7810880061103207</v>
      </c>
      <c r="C166" s="45">
        <v>11.369654248971433</v>
      </c>
      <c r="D166" s="45">
        <v>3.0228619633193117</v>
      </c>
    </row>
    <row r="167" spans="1:4" x14ac:dyDescent="0.25">
      <c r="A167" s="43" t="s">
        <v>109</v>
      </c>
      <c r="B167" s="45">
        <v>0.3122273613441704</v>
      </c>
      <c r="C167" s="45">
        <v>0.43955507018476875</v>
      </c>
      <c r="D167" s="45">
        <v>0.14339836971568981</v>
      </c>
    </row>
    <row r="168" spans="1:4" x14ac:dyDescent="0.25">
      <c r="A168" s="43" t="s">
        <v>110</v>
      </c>
      <c r="B168" s="45">
        <v>9.8346157549703417</v>
      </c>
      <c r="C168" s="45">
        <v>10.370485066577466</v>
      </c>
      <c r="D168" s="45">
        <v>9.1240848238237042</v>
      </c>
    </row>
    <row r="169" spans="1:4" x14ac:dyDescent="0.25">
      <c r="A169" s="43" t="s">
        <v>111</v>
      </c>
      <c r="B169" s="45">
        <v>0.97843589138484222</v>
      </c>
      <c r="C169" s="45">
        <v>1.2662287568520576</v>
      </c>
      <c r="D169" s="45">
        <v>0.59683961735207869</v>
      </c>
    </row>
    <row r="170" spans="1:4" ht="25.5" x14ac:dyDescent="0.25">
      <c r="A170" s="41" t="s">
        <v>112</v>
      </c>
      <c r="B170" s="45">
        <v>0.36850023670652871</v>
      </c>
      <c r="C170" s="45">
        <v>0.51624568336304844</v>
      </c>
      <c r="D170" s="45">
        <v>0.17259853546766699</v>
      </c>
    </row>
    <row r="171" spans="1:4" x14ac:dyDescent="0.25">
      <c r="A171" s="43" t="s">
        <v>113</v>
      </c>
      <c r="B171" s="45">
        <v>11.955815985205689</v>
      </c>
      <c r="C171" s="45">
        <v>20.478004833315495</v>
      </c>
      <c r="D171" s="45">
        <v>0.65589892241548464</v>
      </c>
    </row>
    <row r="172" spans="1:4" x14ac:dyDescent="0.25">
      <c r="A172" s="43" t="s">
        <v>114</v>
      </c>
      <c r="B172" s="45">
        <v>16.587927522054109</v>
      </c>
      <c r="C172" s="45">
        <v>12.554856456901927</v>
      </c>
      <c r="D172" s="45">
        <v>21.935540600901408</v>
      </c>
    </row>
    <row r="173" spans="1:4" x14ac:dyDescent="0.25">
      <c r="A173" s="43" t="s">
        <v>115</v>
      </c>
      <c r="B173" s="45">
        <v>5.1800539936008647</v>
      </c>
      <c r="C173" s="45">
        <v>8.2278018420205683</v>
      </c>
      <c r="D173" s="45">
        <v>1.1389210723234315</v>
      </c>
    </row>
    <row r="174" spans="1:4" x14ac:dyDescent="0.25">
      <c r="A174" s="43" t="s">
        <v>116</v>
      </c>
      <c r="B174" s="45">
        <v>9.6548298422803178</v>
      </c>
      <c r="C174" s="45">
        <v>5.9691344709489789</v>
      </c>
      <c r="D174" s="45">
        <v>14.541843349847833</v>
      </c>
    </row>
    <row r="175" spans="1:4" x14ac:dyDescent="0.25">
      <c r="A175" s="43" t="s">
        <v>117</v>
      </c>
      <c r="B175" s="45">
        <v>1.2426328034172678</v>
      </c>
      <c r="C175" s="45">
        <v>0.97897826048345826</v>
      </c>
      <c r="D175" s="45">
        <v>1.5922230931279566</v>
      </c>
    </row>
    <row r="176" spans="1:4" x14ac:dyDescent="0.25">
      <c r="A176" s="43" t="s">
        <v>118</v>
      </c>
      <c r="B176" s="45">
        <v>0.82956663675178666</v>
      </c>
      <c r="C176" s="45">
        <v>0.59853752920303138</v>
      </c>
      <c r="D176" s="45">
        <v>1.135897533768977</v>
      </c>
    </row>
    <row r="177" spans="1:4" x14ac:dyDescent="0.25">
      <c r="A177" s="43" t="s">
        <v>119</v>
      </c>
      <c r="B177" s="45">
        <v>0.28038273531371177</v>
      </c>
      <c r="C177" s="45">
        <v>0.30819608165026502</v>
      </c>
      <c r="D177" s="45">
        <v>0.24350388735067705</v>
      </c>
    </row>
    <row r="178" spans="1:4" x14ac:dyDescent="0.25">
      <c r="A178" s="43" t="s">
        <v>120</v>
      </c>
      <c r="B178" s="45">
        <v>0.88815700174207945</v>
      </c>
      <c r="C178" s="45">
        <v>1.0949702594766784</v>
      </c>
      <c r="D178" s="45">
        <v>0.61393488562401721</v>
      </c>
    </row>
    <row r="179" spans="1:4" x14ac:dyDescent="0.25">
      <c r="A179" s="43" t="s">
        <v>121</v>
      </c>
      <c r="B179" s="45">
        <v>4.3213756274218653</v>
      </c>
      <c r="C179" s="45">
        <v>5.8577641568893508</v>
      </c>
      <c r="D179" s="45">
        <v>2.2842155423041302</v>
      </c>
    </row>
    <row r="180" spans="1:4" x14ac:dyDescent="0.25">
      <c r="A180" s="43" t="s">
        <v>122</v>
      </c>
      <c r="B180" s="45">
        <v>9.9170087371424298</v>
      </c>
      <c r="C180" s="45">
        <v>10.823483816497973</v>
      </c>
      <c r="D180" s="45">
        <v>8.7150765341878227</v>
      </c>
    </row>
    <row r="181" spans="1:4" x14ac:dyDescent="0.25">
      <c r="A181" s="43" t="s">
        <v>123</v>
      </c>
      <c r="B181" s="45">
        <v>6.9648775459693484</v>
      </c>
      <c r="C181" s="45">
        <v>3.9049119388855176</v>
      </c>
      <c r="D181" s="45">
        <v>11.022210490745257</v>
      </c>
    </row>
    <row r="182" spans="1:4" x14ac:dyDescent="0.25">
      <c r="A182" s="43" t="s">
        <v>124</v>
      </c>
      <c r="B182" s="45">
        <v>2.5952513490880458</v>
      </c>
      <c r="C182" s="45">
        <v>1.0413756907961431</v>
      </c>
      <c r="D182" s="45">
        <v>4.6555983300730404</v>
      </c>
    </row>
    <row r="183" spans="1:4" x14ac:dyDescent="0.25">
      <c r="A183" s="43" t="s">
        <v>125</v>
      </c>
      <c r="B183" s="45">
        <v>0.80023450264289553</v>
      </c>
      <c r="C183" s="45">
        <v>1.1541054939669184</v>
      </c>
      <c r="D183" s="45">
        <v>0.33102255203284647</v>
      </c>
    </row>
    <row r="184" spans="1:4" x14ac:dyDescent="0.25">
      <c r="A184" s="43" t="s">
        <v>126</v>
      </c>
      <c r="B184" s="45">
        <v>2.8171915708060395</v>
      </c>
      <c r="C184" s="45">
        <v>2.2283815309183757</v>
      </c>
      <c r="D184" s="45">
        <v>3.5979187683668541</v>
      </c>
    </row>
    <row r="185" spans="1:4" x14ac:dyDescent="0.25">
      <c r="A185" s="43" t="s">
        <v>127</v>
      </c>
      <c r="B185" s="45">
        <v>6.3758025009213624</v>
      </c>
      <c r="C185" s="45">
        <v>0.33835156934239263</v>
      </c>
      <c r="D185" s="45">
        <v>14.38110442668652</v>
      </c>
    </row>
    <row r="186" spans="1:4" x14ac:dyDescent="0.25">
      <c r="A186" s="43" t="s">
        <v>128</v>
      </c>
      <c r="B186" s="45">
        <v>0.31402439512598085</v>
      </c>
      <c r="C186" s="45">
        <v>0.47897724275415121</v>
      </c>
      <c r="D186" s="45">
        <v>9.5306700565291377E-2</v>
      </c>
    </row>
    <row r="187" spans="1:4" ht="6.75" customHeight="1" x14ac:dyDescent="0.25">
      <c r="A187" s="43"/>
      <c r="B187" s="45"/>
      <c r="C187" s="45"/>
      <c r="D187" s="45"/>
    </row>
    <row r="188" spans="1:4" ht="27" customHeight="1" x14ac:dyDescent="0.25">
      <c r="A188" s="412" t="s">
        <v>319</v>
      </c>
      <c r="B188" s="413"/>
      <c r="C188" s="413"/>
      <c r="D188" s="414"/>
    </row>
    <row r="189" spans="1:4" ht="9" customHeight="1" x14ac:dyDescent="0.25">
      <c r="A189" s="37"/>
      <c r="B189" s="39"/>
      <c r="C189" s="39"/>
      <c r="D189" s="39"/>
    </row>
    <row r="190" spans="1:4" x14ac:dyDescent="0.25">
      <c r="A190" s="38" t="s">
        <v>86</v>
      </c>
      <c r="B190" s="45">
        <v>100</v>
      </c>
      <c r="C190" s="45">
        <v>51.802931922573883</v>
      </c>
      <c r="D190" s="45">
        <v>48.197068077426124</v>
      </c>
    </row>
    <row r="191" spans="1:4" ht="5.25" customHeight="1" x14ac:dyDescent="0.25">
      <c r="A191" s="38"/>
      <c r="B191" s="47"/>
      <c r="C191" s="47"/>
      <c r="D191" s="47"/>
    </row>
    <row r="192" spans="1:4" x14ac:dyDescent="0.25">
      <c r="A192" s="399" t="s">
        <v>130</v>
      </c>
      <c r="B192" s="417">
        <v>31.157356007770407</v>
      </c>
      <c r="C192" s="417">
        <v>31.792010944054415</v>
      </c>
      <c r="D192" s="417">
        <v>30.47521935983502</v>
      </c>
    </row>
    <row r="193" spans="1:4" x14ac:dyDescent="0.25">
      <c r="A193" s="38" t="s">
        <v>88</v>
      </c>
      <c r="B193" s="47"/>
      <c r="C193" s="47"/>
      <c r="D193" s="47"/>
    </row>
    <row r="194" spans="1:4" x14ac:dyDescent="0.25">
      <c r="A194" s="406" t="s">
        <v>291</v>
      </c>
      <c r="B194" s="48">
        <v>70.012456242284912</v>
      </c>
      <c r="C194" s="48">
        <v>64.788687241933758</v>
      </c>
      <c r="D194" s="48">
        <v>75.627041541741875</v>
      </c>
    </row>
    <row r="195" spans="1:4" x14ac:dyDescent="0.25">
      <c r="A195" s="406" t="s">
        <v>89</v>
      </c>
      <c r="B195" s="48">
        <v>68.55846003975465</v>
      </c>
      <c r="C195" s="48">
        <v>63.925225375826692</v>
      </c>
      <c r="D195" s="48">
        <v>73.538330173995945</v>
      </c>
    </row>
    <row r="196" spans="1:4" x14ac:dyDescent="0.25">
      <c r="A196" s="407" t="s">
        <v>90</v>
      </c>
      <c r="B196" s="48">
        <v>30.583212725028229</v>
      </c>
      <c r="C196" s="48">
        <v>32.798933793861927</v>
      </c>
      <c r="D196" s="48">
        <v>28.201722475376219</v>
      </c>
    </row>
    <row r="197" spans="1:4" x14ac:dyDescent="0.25">
      <c r="A197" s="407" t="s">
        <v>91</v>
      </c>
      <c r="B197" s="48">
        <v>37.97524731472641</v>
      </c>
      <c r="C197" s="48">
        <v>31.126291581964765</v>
      </c>
      <c r="D197" s="48">
        <v>45.336607698619723</v>
      </c>
    </row>
    <row r="198" spans="1:4" x14ac:dyDescent="0.25">
      <c r="A198" s="407" t="s">
        <v>131</v>
      </c>
      <c r="B198" s="45">
        <v>31.441539960245358</v>
      </c>
      <c r="C198" s="45">
        <v>36.074774624173308</v>
      </c>
      <c r="D198" s="45">
        <v>26.461669826004059</v>
      </c>
    </row>
    <row r="199" spans="1:4" ht="12" customHeight="1" x14ac:dyDescent="0.25">
      <c r="A199" s="38"/>
      <c r="B199" s="50"/>
      <c r="C199" s="50"/>
      <c r="D199" s="50"/>
    </row>
    <row r="200" spans="1:4" x14ac:dyDescent="0.25">
      <c r="A200" s="399" t="s">
        <v>132</v>
      </c>
      <c r="B200" s="420"/>
      <c r="C200" s="420"/>
      <c r="D200" s="420"/>
    </row>
    <row r="201" spans="1:4" x14ac:dyDescent="0.25">
      <c r="A201" s="41" t="s">
        <v>133</v>
      </c>
      <c r="B201" s="45">
        <v>9.268407658268524</v>
      </c>
      <c r="C201" s="45">
        <v>8.6187138865603039</v>
      </c>
      <c r="D201" s="45">
        <v>9.9552397784289006</v>
      </c>
    </row>
    <row r="202" spans="1:4" x14ac:dyDescent="0.25">
      <c r="A202" s="41" t="s">
        <v>134</v>
      </c>
      <c r="B202" s="45">
        <v>9.8151769520523349</v>
      </c>
      <c r="C202" s="45">
        <v>9.1985873964510034</v>
      </c>
      <c r="D202" s="45">
        <v>10.585927737607278</v>
      </c>
    </row>
    <row r="203" spans="1:4" ht="12.75" customHeight="1" x14ac:dyDescent="0.25">
      <c r="A203" s="41"/>
      <c r="B203" s="45"/>
      <c r="C203" s="45"/>
      <c r="D203" s="45"/>
    </row>
    <row r="204" spans="1:4" x14ac:dyDescent="0.25">
      <c r="A204" s="399" t="s">
        <v>75</v>
      </c>
      <c r="B204" s="422"/>
      <c r="C204" s="422"/>
      <c r="D204" s="422"/>
    </row>
    <row r="205" spans="1:4" x14ac:dyDescent="0.25">
      <c r="A205" s="41" t="s">
        <v>76</v>
      </c>
      <c r="B205" s="45">
        <v>2.0122591035659938</v>
      </c>
      <c r="C205" s="45">
        <v>2.7945477545092774</v>
      </c>
      <c r="D205" s="45">
        <v>1.1714435240059262</v>
      </c>
    </row>
    <row r="206" spans="1:4" x14ac:dyDescent="0.25">
      <c r="A206" s="41" t="s">
        <v>77</v>
      </c>
      <c r="B206" s="45">
        <v>27.0305081186454</v>
      </c>
      <c r="C206" s="45">
        <v>33.154645511596513</v>
      </c>
      <c r="D206" s="45">
        <v>20.448193361617193</v>
      </c>
    </row>
    <row r="207" spans="1:4" x14ac:dyDescent="0.25">
      <c r="A207" s="41" t="s">
        <v>78</v>
      </c>
      <c r="B207" s="45">
        <v>60.264387897117622</v>
      </c>
      <c r="C207" s="45">
        <v>55.741355364806822</v>
      </c>
      <c r="D207" s="45">
        <v>65.125811126814554</v>
      </c>
    </row>
    <row r="208" spans="1:4" x14ac:dyDescent="0.25">
      <c r="A208" s="41" t="s">
        <v>79</v>
      </c>
      <c r="B208" s="45">
        <v>10.692844880670977</v>
      </c>
      <c r="C208" s="45">
        <v>8.309451369087391</v>
      </c>
      <c r="D208" s="45">
        <v>13.25455198756233</v>
      </c>
    </row>
    <row r="209" spans="1:4" ht="8.25" customHeight="1" x14ac:dyDescent="0.25">
      <c r="A209" s="38"/>
      <c r="B209" s="50"/>
      <c r="C209" s="50"/>
      <c r="D209" s="50"/>
    </row>
    <row r="210" spans="1:4" x14ac:dyDescent="0.25">
      <c r="A210" s="38" t="s">
        <v>135</v>
      </c>
      <c r="B210" s="45">
        <v>18.587397516262737</v>
      </c>
      <c r="C210" s="45">
        <v>16.455125105700684</v>
      </c>
      <c r="D210" s="45">
        <v>20.879195895933535</v>
      </c>
    </row>
    <row r="211" spans="1:4" x14ac:dyDescent="0.25">
      <c r="A211" s="38" t="s">
        <v>136</v>
      </c>
      <c r="B211" s="45">
        <v>81.41260248373726</v>
      </c>
      <c r="C211" s="45">
        <v>83.544874894299312</v>
      </c>
      <c r="D211" s="45">
        <v>79.120804104066465</v>
      </c>
    </row>
    <row r="212" spans="1:4" x14ac:dyDescent="0.25">
      <c r="A212" s="38" t="s">
        <v>137</v>
      </c>
      <c r="B212" s="45">
        <v>33.231849761104556</v>
      </c>
      <c r="C212" s="45">
        <v>26.502083180931628</v>
      </c>
      <c r="D212" s="45">
        <v>40.465103855471199</v>
      </c>
    </row>
    <row r="213" spans="1:4" x14ac:dyDescent="0.25">
      <c r="A213" s="38" t="s">
        <v>138</v>
      </c>
      <c r="B213" s="51">
        <v>14.588966012816625</v>
      </c>
      <c r="C213" s="51">
        <v>12.123104750510482</v>
      </c>
      <c r="D213" s="51">
        <v>17.31161775535692</v>
      </c>
    </row>
    <row r="214" spans="1:4" ht="8.25" customHeight="1" x14ac:dyDescent="0.25">
      <c r="A214" s="38"/>
      <c r="B214" s="39"/>
      <c r="C214" s="39"/>
      <c r="D214" s="39"/>
    </row>
    <row r="215" spans="1:4" ht="25.5" customHeight="1" x14ac:dyDescent="0.25">
      <c r="A215" s="409" t="s">
        <v>769</v>
      </c>
      <c r="B215" s="410"/>
      <c r="C215" s="410"/>
      <c r="D215" s="411"/>
    </row>
    <row r="216" spans="1:4" ht="5.25" customHeight="1" x14ac:dyDescent="0.25">
      <c r="A216" s="37"/>
      <c r="B216" s="39"/>
      <c r="C216" s="39"/>
      <c r="D216" s="39"/>
    </row>
    <row r="217" spans="1:4" x14ac:dyDescent="0.25">
      <c r="A217" s="38" t="s">
        <v>86</v>
      </c>
      <c r="B217" s="45">
        <v>100</v>
      </c>
      <c r="C217" s="45">
        <v>41.192126111510852</v>
      </c>
      <c r="D217" s="45">
        <v>58.807873888489148</v>
      </c>
    </row>
    <row r="218" spans="1:4" ht="6" customHeight="1" x14ac:dyDescent="0.25">
      <c r="A218" s="38"/>
      <c r="B218" s="47"/>
      <c r="C218" s="47"/>
      <c r="D218" s="47"/>
    </row>
    <row r="219" spans="1:4" x14ac:dyDescent="0.25">
      <c r="A219" s="399" t="s">
        <v>87</v>
      </c>
      <c r="B219" s="417">
        <v>42.338035133816057</v>
      </c>
      <c r="C219" s="417">
        <v>39.45650854340002</v>
      </c>
      <c r="D219" s="417">
        <v>44.356407825391017</v>
      </c>
    </row>
    <row r="220" spans="1:4" x14ac:dyDescent="0.25">
      <c r="A220" s="38" t="s">
        <v>139</v>
      </c>
      <c r="B220" s="47"/>
      <c r="C220" s="47"/>
      <c r="D220" s="47"/>
    </row>
    <row r="221" spans="1:4" x14ac:dyDescent="0.25">
      <c r="A221" s="38" t="s">
        <v>164</v>
      </c>
      <c r="B221" s="48">
        <v>47.99361571491135</v>
      </c>
      <c r="C221" s="48">
        <v>53.40046525721737</v>
      </c>
      <c r="D221" s="48">
        <v>44.206374084055028</v>
      </c>
    </row>
    <row r="222" spans="1:4" x14ac:dyDescent="0.25">
      <c r="A222" s="38" t="s">
        <v>71</v>
      </c>
      <c r="B222" s="45">
        <v>46.809849484234888</v>
      </c>
      <c r="C222" s="45">
        <v>52.572296885487589</v>
      </c>
      <c r="D222" s="45">
        <v>42.773528420945937</v>
      </c>
    </row>
    <row r="223" spans="1:4" x14ac:dyDescent="0.25">
      <c r="A223" s="41" t="s">
        <v>72</v>
      </c>
      <c r="B223" s="45">
        <v>35.301827463248252</v>
      </c>
      <c r="C223" s="45">
        <v>41.078870860368347</v>
      </c>
      <c r="D223" s="45">
        <v>31.255282597214229</v>
      </c>
    </row>
    <row r="224" spans="1:4" x14ac:dyDescent="0.25">
      <c r="A224" s="41" t="s">
        <v>73</v>
      </c>
      <c r="B224" s="45">
        <v>11.508022020986639</v>
      </c>
      <c r="C224" s="45">
        <v>11.493426025119238</v>
      </c>
      <c r="D224" s="45">
        <v>11.518245823731711</v>
      </c>
    </row>
    <row r="225" spans="1:4" x14ac:dyDescent="0.25">
      <c r="A225" s="41" t="s">
        <v>140</v>
      </c>
      <c r="B225" s="45">
        <v>31.036993485012275</v>
      </c>
      <c r="C225" s="45">
        <v>27.095299923130483</v>
      </c>
      <c r="D225" s="45">
        <v>33.797962851152654</v>
      </c>
    </row>
    <row r="226" spans="1:4" x14ac:dyDescent="0.25">
      <c r="A226" s="41" t="s">
        <v>93</v>
      </c>
      <c r="B226" s="45">
        <v>22.153157030752833</v>
      </c>
      <c r="C226" s="45">
        <v>20.332403191381928</v>
      </c>
      <c r="D226" s="45">
        <v>23.428508727901409</v>
      </c>
    </row>
    <row r="227" spans="1:4" ht="10.5" customHeight="1" x14ac:dyDescent="0.25">
      <c r="A227" s="38"/>
      <c r="B227" s="47"/>
      <c r="C227" s="47"/>
      <c r="D227" s="47"/>
    </row>
    <row r="228" spans="1:4" x14ac:dyDescent="0.25">
      <c r="A228" s="399" t="s">
        <v>132</v>
      </c>
      <c r="B228" s="422"/>
      <c r="C228" s="422"/>
      <c r="D228" s="422"/>
    </row>
    <row r="229" spans="1:4" x14ac:dyDescent="0.25">
      <c r="A229" s="41" t="s">
        <v>141</v>
      </c>
      <c r="B229" s="45">
        <v>8.1864993906571701</v>
      </c>
      <c r="C229" s="45">
        <v>8.087515638841495</v>
      </c>
      <c r="D229" s="45">
        <v>8.2646307183348569</v>
      </c>
    </row>
    <row r="230" spans="1:4" x14ac:dyDescent="0.25">
      <c r="A230" s="41" t="s">
        <v>142</v>
      </c>
      <c r="B230" s="45">
        <v>10.173566966961298</v>
      </c>
      <c r="C230" s="45">
        <v>9.7394756259153166</v>
      </c>
      <c r="D230" s="45">
        <v>10.570481931029795</v>
      </c>
    </row>
    <row r="231" spans="1:4" ht="9.75" customHeight="1" x14ac:dyDescent="0.25">
      <c r="A231" s="41"/>
      <c r="B231" s="45"/>
      <c r="C231" s="45"/>
      <c r="D231" s="45"/>
    </row>
    <row r="232" spans="1:4" x14ac:dyDescent="0.25">
      <c r="A232" s="399" t="s">
        <v>143</v>
      </c>
      <c r="B232" s="422"/>
      <c r="C232" s="422"/>
      <c r="D232" s="422"/>
    </row>
    <row r="233" spans="1:4" x14ac:dyDescent="0.25">
      <c r="A233" s="41" t="s">
        <v>76</v>
      </c>
      <c r="B233" s="45">
        <v>15.83566772222637</v>
      </c>
      <c r="C233" s="45">
        <v>9.8670594976576176</v>
      </c>
      <c r="D233" s="45">
        <v>20.016394663024016</v>
      </c>
    </row>
    <row r="234" spans="1:4" x14ac:dyDescent="0.25">
      <c r="A234" s="41" t="s">
        <v>77</v>
      </c>
      <c r="B234" s="45">
        <v>32.21644498926949</v>
      </c>
      <c r="C234" s="45">
        <v>34.295975442836408</v>
      </c>
      <c r="D234" s="45">
        <v>30.759832548927164</v>
      </c>
    </row>
    <row r="235" spans="1:4" x14ac:dyDescent="0.25">
      <c r="A235" s="41" t="s">
        <v>78</v>
      </c>
      <c r="B235" s="45">
        <v>43.280884322073298</v>
      </c>
      <c r="C235" s="45">
        <v>48.034296508428646</v>
      </c>
      <c r="D235" s="45">
        <v>39.951344563305248</v>
      </c>
    </row>
    <row r="236" spans="1:4" x14ac:dyDescent="0.25">
      <c r="A236" s="41" t="s">
        <v>79</v>
      </c>
      <c r="B236" s="45">
        <v>8.6670029664308448</v>
      </c>
      <c r="C236" s="45">
        <v>7.8026685510773284</v>
      </c>
      <c r="D236" s="45">
        <v>9.2724282247435763</v>
      </c>
    </row>
    <row r="237" spans="1:4" ht="9.75" customHeight="1" x14ac:dyDescent="0.25">
      <c r="A237" s="41"/>
      <c r="B237" s="50"/>
      <c r="C237" s="50"/>
      <c r="D237" s="50"/>
    </row>
    <row r="238" spans="1:4" ht="27.6" customHeight="1" x14ac:dyDescent="0.25">
      <c r="A238" s="647" t="s">
        <v>770</v>
      </c>
      <c r="B238" s="647"/>
      <c r="C238" s="647"/>
      <c r="D238" s="647"/>
    </row>
    <row r="239" spans="1:4" x14ac:dyDescent="0.25">
      <c r="A239" s="41" t="s">
        <v>144</v>
      </c>
      <c r="B239" s="45">
        <v>27.104521802466724</v>
      </c>
      <c r="C239" s="45">
        <v>30.033503018635017</v>
      </c>
      <c r="D239" s="45">
        <v>25.062406722173396</v>
      </c>
    </row>
    <row r="240" spans="1:4" x14ac:dyDescent="0.25">
      <c r="A240" s="41" t="s">
        <v>146</v>
      </c>
      <c r="B240" s="45">
        <v>18.618463306250149</v>
      </c>
      <c r="C240" s="45">
        <v>18.41614675233545</v>
      </c>
      <c r="D240" s="45">
        <v>18.759520436784662</v>
      </c>
    </row>
    <row r="241" spans="1:4" x14ac:dyDescent="0.25">
      <c r="A241" s="41" t="s">
        <v>147</v>
      </c>
      <c r="B241" s="45">
        <v>12.107425260674679</v>
      </c>
      <c r="C241" s="45">
        <v>3.0070962093486253</v>
      </c>
      <c r="D241" s="45">
        <v>18.45226594751799</v>
      </c>
    </row>
    <row r="242" spans="1:4" x14ac:dyDescent="0.25">
      <c r="A242" s="41" t="s">
        <v>145</v>
      </c>
      <c r="B242" s="45">
        <v>12.713973359293499</v>
      </c>
      <c r="C242" s="45">
        <v>15.11011128636448</v>
      </c>
      <c r="D242" s="45">
        <v>11.043361964340367</v>
      </c>
    </row>
    <row r="243" spans="1:4" x14ac:dyDescent="0.25">
      <c r="A243" s="41" t="s">
        <v>328</v>
      </c>
      <c r="B243" s="45">
        <v>10.589255249804728</v>
      </c>
      <c r="C243" s="45">
        <v>7.7471825833648156</v>
      </c>
      <c r="D243" s="45">
        <v>12.570776817573268</v>
      </c>
    </row>
    <row r="244" spans="1:4" x14ac:dyDescent="0.25">
      <c r="A244" s="41" t="s">
        <v>148</v>
      </c>
      <c r="B244" s="45">
        <v>9.4966254414110907</v>
      </c>
      <c r="C244" s="45">
        <v>13.058365760642946</v>
      </c>
      <c r="D244" s="45">
        <v>7.0133443681690641</v>
      </c>
    </row>
    <row r="245" spans="1:4" x14ac:dyDescent="0.25">
      <c r="A245" s="41" t="s">
        <v>149</v>
      </c>
      <c r="B245" s="45">
        <v>8.7229344442817283</v>
      </c>
      <c r="C245" s="45">
        <v>11.370748758216115</v>
      </c>
      <c r="D245" s="45">
        <v>6.8768517482050413</v>
      </c>
    </row>
    <row r="246" spans="1:4" ht="15.75" thickBot="1" x14ac:dyDescent="0.3">
      <c r="A246" s="54" t="s">
        <v>150</v>
      </c>
      <c r="B246" s="55">
        <v>0.64680113581740195</v>
      </c>
      <c r="C246" s="55">
        <v>1.2568456310925553</v>
      </c>
      <c r="D246" s="55">
        <v>0.22147199523620767</v>
      </c>
    </row>
    <row r="247" spans="1:4" ht="15.75" thickTop="1" x14ac:dyDescent="0.25">
      <c r="A247" s="36" t="s">
        <v>636</v>
      </c>
    </row>
    <row r="248" spans="1:4" x14ac:dyDescent="0.25">
      <c r="A248" s="2" t="s">
        <v>151</v>
      </c>
    </row>
  </sheetData>
  <mergeCells count="2">
    <mergeCell ref="A1:D1"/>
    <mergeCell ref="A238:D238"/>
  </mergeCells>
  <pageMargins left="0.7" right="0.7" top="0.75" bottom="0.75" header="0.3" footer="0.3"/>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37"/>
  <sheetViews>
    <sheetView workbookViewId="0">
      <selection activeCell="H9" sqref="H9"/>
    </sheetView>
  </sheetViews>
  <sheetFormatPr defaultColWidth="9.140625" defaultRowHeight="15" x14ac:dyDescent="0.25"/>
  <cols>
    <col min="1" max="1" width="25.42578125" style="1" customWidth="1"/>
    <col min="2" max="2" width="10.85546875" style="1" customWidth="1"/>
    <col min="3" max="3" width="10.42578125" style="1" customWidth="1"/>
    <col min="4" max="4" width="10.85546875" style="1" customWidth="1"/>
    <col min="5" max="9" width="9.140625" style="1"/>
    <col min="10" max="10" width="8.5703125" style="1" customWidth="1"/>
    <col min="11" max="16384" width="9.140625" style="1"/>
  </cols>
  <sheetData>
    <row r="1" spans="1:10" ht="39" customHeight="1" thickBot="1" x14ac:dyDescent="0.3">
      <c r="A1" s="652" t="s">
        <v>708</v>
      </c>
      <c r="B1" s="652"/>
      <c r="C1" s="652"/>
      <c r="D1" s="652"/>
      <c r="E1" s="652"/>
      <c r="F1" s="652"/>
      <c r="G1" s="652"/>
      <c r="H1" s="652"/>
      <c r="I1" s="652"/>
      <c r="J1" s="652"/>
    </row>
    <row r="2" spans="1:10" ht="21" customHeight="1" thickTop="1" x14ac:dyDescent="0.25">
      <c r="A2" s="661"/>
      <c r="B2" s="663" t="s">
        <v>154</v>
      </c>
      <c r="C2" s="663"/>
      <c r="D2" s="663"/>
      <c r="E2" s="664" t="s">
        <v>157</v>
      </c>
      <c r="F2" s="664"/>
      <c r="G2" s="664"/>
      <c r="H2" s="664"/>
      <c r="I2" s="664"/>
      <c r="J2" s="665"/>
    </row>
    <row r="3" spans="1:10" ht="28.5" customHeight="1" thickBot="1" x14ac:dyDescent="0.3">
      <c r="A3" s="691"/>
      <c r="B3" s="300" t="s">
        <v>212</v>
      </c>
      <c r="C3" s="300" t="s">
        <v>155</v>
      </c>
      <c r="D3" s="300" t="s">
        <v>156</v>
      </c>
      <c r="E3" s="301" t="s">
        <v>164</v>
      </c>
      <c r="F3" s="301" t="s">
        <v>71</v>
      </c>
      <c r="G3" s="300" t="s">
        <v>213</v>
      </c>
      <c r="H3" s="300" t="s">
        <v>214</v>
      </c>
      <c r="I3" s="300" t="s">
        <v>215</v>
      </c>
      <c r="J3" s="391" t="s">
        <v>158</v>
      </c>
    </row>
    <row r="4" spans="1:10" ht="21" customHeight="1" x14ac:dyDescent="0.25">
      <c r="A4" s="206" t="s">
        <v>129</v>
      </c>
      <c r="B4" s="289">
        <v>92795.365338563919</v>
      </c>
      <c r="C4" s="289">
        <v>54498.923263311386</v>
      </c>
      <c r="D4" s="289">
        <v>38296.442075252533</v>
      </c>
      <c r="E4" s="289">
        <v>48611.269882440567</v>
      </c>
      <c r="F4" s="289">
        <v>46141.633214950562</v>
      </c>
      <c r="G4" s="289">
        <v>15979.453573226929</v>
      </c>
      <c r="H4" s="289">
        <v>30162.179641723633</v>
      </c>
      <c r="I4" s="289">
        <v>45145.918957233429</v>
      </c>
      <c r="J4" s="289">
        <v>1507.8131663799286</v>
      </c>
    </row>
    <row r="5" spans="1:10" ht="21" customHeight="1" x14ac:dyDescent="0.25">
      <c r="A5" s="206" t="s">
        <v>199</v>
      </c>
      <c r="B5" s="207"/>
      <c r="C5" s="207"/>
      <c r="D5" s="207"/>
      <c r="E5" s="208"/>
      <c r="F5" s="208"/>
      <c r="G5" s="209"/>
      <c r="H5" s="209"/>
      <c r="I5" s="209"/>
      <c r="J5" s="209"/>
    </row>
    <row r="6" spans="1:10" ht="21" customHeight="1" x14ac:dyDescent="0.25">
      <c r="A6" s="210" t="s">
        <v>47</v>
      </c>
      <c r="B6" s="207">
        <v>68121.127671718597</v>
      </c>
      <c r="C6" s="207">
        <v>37739.141403198242</v>
      </c>
      <c r="D6" s="207">
        <v>30381.986268520355</v>
      </c>
      <c r="E6" s="207">
        <v>36086.570701599121</v>
      </c>
      <c r="F6" s="207">
        <v>34417.111463069916</v>
      </c>
      <c r="G6" s="207">
        <v>12237.234899520874</v>
      </c>
      <c r="H6" s="207">
        <v>22179.876563549042</v>
      </c>
      <c r="I6" s="207">
        <v>32768.879358053207</v>
      </c>
      <c r="J6" s="207">
        <v>935.13685059547424</v>
      </c>
    </row>
    <row r="7" spans="1:10" ht="21" customHeight="1" x14ac:dyDescent="0.25">
      <c r="A7" s="210" t="s">
        <v>48</v>
      </c>
      <c r="B7" s="207">
        <v>24674.237666845322</v>
      </c>
      <c r="C7" s="207">
        <v>16759.781860113144</v>
      </c>
      <c r="D7" s="207">
        <v>7914.4558067321777</v>
      </c>
      <c r="E7" s="207">
        <v>12524.699180841446</v>
      </c>
      <c r="F7" s="207">
        <v>11724.521751880646</v>
      </c>
      <c r="G7" s="207">
        <v>3742.2186737060547</v>
      </c>
      <c r="H7" s="207">
        <v>7982.3030781745911</v>
      </c>
      <c r="I7" s="207">
        <v>12377.039599180222</v>
      </c>
      <c r="J7" s="207">
        <v>572.67631578445435</v>
      </c>
    </row>
    <row r="8" spans="1:10" ht="21" customHeight="1" x14ac:dyDescent="0.25">
      <c r="A8" s="206" t="s">
        <v>27</v>
      </c>
      <c r="B8" s="207"/>
      <c r="C8" s="207"/>
      <c r="D8" s="207"/>
      <c r="E8" s="208"/>
      <c r="F8" s="208"/>
      <c r="G8" s="209"/>
      <c r="H8" s="209"/>
      <c r="I8" s="209"/>
      <c r="J8" s="209"/>
    </row>
    <row r="9" spans="1:10" ht="21" customHeight="1" x14ac:dyDescent="0.25">
      <c r="A9" s="210" t="s">
        <v>5</v>
      </c>
      <c r="B9" s="207">
        <v>2635.4574909210205</v>
      </c>
      <c r="C9" s="207">
        <v>1881.5845832824707</v>
      </c>
      <c r="D9" s="207">
        <v>753.8729076385498</v>
      </c>
      <c r="E9" s="207">
        <v>1327.8844118118286</v>
      </c>
      <c r="F9" s="207">
        <v>1260.4574689865112</v>
      </c>
      <c r="G9" s="207">
        <v>511.00509357452393</v>
      </c>
      <c r="H9" s="207">
        <v>749.4523754119873</v>
      </c>
      <c r="I9" s="207">
        <v>1336.4974212646484</v>
      </c>
      <c r="J9" s="207">
        <v>38.50260066986084</v>
      </c>
    </row>
    <row r="10" spans="1:10" ht="21" customHeight="1" x14ac:dyDescent="0.25">
      <c r="A10" s="210" t="s">
        <v>6</v>
      </c>
      <c r="B10" s="207">
        <v>1221.9090390205383</v>
      </c>
      <c r="C10" s="207">
        <v>833.68968820571899</v>
      </c>
      <c r="D10" s="207">
        <v>388.21935081481934</v>
      </c>
      <c r="E10" s="207">
        <v>536.73767614364624</v>
      </c>
      <c r="F10" s="207">
        <v>525.06325769424438</v>
      </c>
      <c r="G10" s="207">
        <v>126.94043922424316</v>
      </c>
      <c r="H10" s="207">
        <v>398.12281847000122</v>
      </c>
      <c r="I10" s="207">
        <v>672.46678304672241</v>
      </c>
      <c r="J10" s="207">
        <v>24.378998279571533</v>
      </c>
    </row>
    <row r="11" spans="1:10" ht="21" customHeight="1" x14ac:dyDescent="0.25">
      <c r="A11" s="210" t="s">
        <v>7</v>
      </c>
      <c r="B11" s="207">
        <v>3028.2706594467163</v>
      </c>
      <c r="C11" s="207">
        <v>2008.1819686889648</v>
      </c>
      <c r="D11" s="207">
        <v>1020.0886907577515</v>
      </c>
      <c r="E11" s="207">
        <v>1526.9084491729736</v>
      </c>
      <c r="F11" s="207">
        <v>1448.6741809844971</v>
      </c>
      <c r="G11" s="207">
        <v>364.01733303070068</v>
      </c>
      <c r="H11" s="207">
        <v>1084.6568479537964</v>
      </c>
      <c r="I11" s="207">
        <v>1515.5448980331421</v>
      </c>
      <c r="J11" s="207">
        <v>64.051580429077148</v>
      </c>
    </row>
    <row r="12" spans="1:10" ht="21" customHeight="1" x14ac:dyDescent="0.25">
      <c r="A12" s="210" t="s">
        <v>8</v>
      </c>
      <c r="B12" s="207">
        <v>13533.773559570313</v>
      </c>
      <c r="C12" s="207">
        <v>8357.4698028564453</v>
      </c>
      <c r="D12" s="207">
        <v>5176.3037567138672</v>
      </c>
      <c r="E12" s="207">
        <v>6406.2439651489258</v>
      </c>
      <c r="F12" s="207">
        <v>6070.5201644897461</v>
      </c>
      <c r="G12" s="207">
        <v>2244.7007675170898</v>
      </c>
      <c r="H12" s="207">
        <v>3825.8193969726563</v>
      </c>
      <c r="I12" s="207">
        <v>7304.3146209716797</v>
      </c>
      <c r="J12" s="207">
        <v>158.93877410888672</v>
      </c>
    </row>
    <row r="13" spans="1:10" ht="21" customHeight="1" x14ac:dyDescent="0.25">
      <c r="A13" s="210" t="s">
        <v>9</v>
      </c>
      <c r="B13" s="207">
        <v>1629.8448281288147</v>
      </c>
      <c r="C13" s="207">
        <v>1221.5206723213196</v>
      </c>
      <c r="D13" s="207">
        <v>408.32415580749512</v>
      </c>
      <c r="E13" s="207">
        <v>665.70547294616699</v>
      </c>
      <c r="F13" s="207">
        <v>607.91194915771484</v>
      </c>
      <c r="G13" s="207">
        <v>226.22346496582031</v>
      </c>
      <c r="H13" s="207">
        <v>381.68848419189453</v>
      </c>
      <c r="I13" s="207">
        <v>980.92171573638916</v>
      </c>
      <c r="J13" s="207">
        <v>41.011163234710693</v>
      </c>
    </row>
    <row r="14" spans="1:10" ht="21" customHeight="1" x14ac:dyDescent="0.25">
      <c r="A14" s="210" t="s">
        <v>200</v>
      </c>
      <c r="B14" s="207">
        <v>1074.0010056495667</v>
      </c>
      <c r="C14" s="207">
        <v>706.52695226669312</v>
      </c>
      <c r="D14" s="207">
        <v>367.47405338287354</v>
      </c>
      <c r="E14" s="207">
        <v>560.58966779708862</v>
      </c>
      <c r="F14" s="207">
        <v>508.13779497146606</v>
      </c>
      <c r="G14" s="207">
        <v>230.49580335617065</v>
      </c>
      <c r="H14" s="207">
        <v>277.64199161529541</v>
      </c>
      <c r="I14" s="207">
        <v>549.00940942764282</v>
      </c>
      <c r="J14" s="207">
        <v>16.853801250457764</v>
      </c>
    </row>
    <row r="15" spans="1:10" ht="21" customHeight="1" x14ac:dyDescent="0.25">
      <c r="A15" s="210" t="s">
        <v>11</v>
      </c>
      <c r="B15" s="207">
        <v>4278.7260513305664</v>
      </c>
      <c r="C15" s="207">
        <v>2558.4406681060791</v>
      </c>
      <c r="D15" s="207">
        <v>1720.2853832244873</v>
      </c>
      <c r="E15" s="207">
        <v>2265.5388126373291</v>
      </c>
      <c r="F15" s="207">
        <v>2108.9626770019531</v>
      </c>
      <c r="G15" s="207">
        <v>772.03652381896973</v>
      </c>
      <c r="H15" s="207">
        <v>1336.9261531829834</v>
      </c>
      <c r="I15" s="207">
        <v>2118.9062309265137</v>
      </c>
      <c r="J15" s="207">
        <v>50.857143402099609</v>
      </c>
    </row>
    <row r="16" spans="1:10" ht="21" customHeight="1" x14ac:dyDescent="0.25">
      <c r="A16" s="210" t="s">
        <v>201</v>
      </c>
      <c r="B16" s="207">
        <v>1814.4235143661499</v>
      </c>
      <c r="C16" s="207">
        <v>1296.5237770080566</v>
      </c>
      <c r="D16" s="207">
        <v>517.89973735809326</v>
      </c>
      <c r="E16" s="207">
        <v>766.3942699432373</v>
      </c>
      <c r="F16" s="207">
        <v>750.04644393920898</v>
      </c>
      <c r="G16" s="207">
        <v>250.97145748138428</v>
      </c>
      <c r="H16" s="207">
        <v>499.07498645782471</v>
      </c>
      <c r="I16" s="207">
        <v>1025.1056423187256</v>
      </c>
      <c r="J16" s="207">
        <v>39.271428108215332</v>
      </c>
    </row>
    <row r="17" spans="1:10" ht="21" customHeight="1" x14ac:dyDescent="0.25">
      <c r="A17" s="210" t="s">
        <v>13</v>
      </c>
      <c r="B17" s="207">
        <v>1346.5027089118958</v>
      </c>
      <c r="C17" s="207">
        <v>911.17938899993896</v>
      </c>
      <c r="D17" s="207">
        <v>435.32331991195679</v>
      </c>
      <c r="E17" s="207">
        <v>508.95550775527954</v>
      </c>
      <c r="F17" s="207">
        <v>477.47455501556396</v>
      </c>
      <c r="G17" s="207">
        <v>132.11200428009033</v>
      </c>
      <c r="H17" s="207">
        <v>345.36255073547363</v>
      </c>
      <c r="I17" s="207">
        <v>854.73115730285645</v>
      </c>
      <c r="J17" s="207">
        <v>14.296996593475342</v>
      </c>
    </row>
    <row r="18" spans="1:10" ht="21" customHeight="1" x14ac:dyDescent="0.25">
      <c r="A18" s="210" t="s">
        <v>14</v>
      </c>
      <c r="B18" s="207">
        <v>3775.6921663284302</v>
      </c>
      <c r="C18" s="207">
        <v>2155.4377355575562</v>
      </c>
      <c r="D18" s="207">
        <v>1620.254430770874</v>
      </c>
      <c r="E18" s="207">
        <v>2016.1660614013672</v>
      </c>
      <c r="F18" s="207">
        <v>1955.8605060577393</v>
      </c>
      <c r="G18" s="207">
        <v>639.91506481170654</v>
      </c>
      <c r="H18" s="207">
        <v>1315.9454412460327</v>
      </c>
      <c r="I18" s="207">
        <v>1773.1584186553955</v>
      </c>
      <c r="J18" s="207">
        <v>46.67324161529541</v>
      </c>
    </row>
    <row r="19" spans="1:10" ht="21" customHeight="1" x14ac:dyDescent="0.25">
      <c r="A19" s="210" t="s">
        <v>15</v>
      </c>
      <c r="B19" s="207">
        <v>7152.5388622283936</v>
      </c>
      <c r="C19" s="207">
        <v>4135.1835975646973</v>
      </c>
      <c r="D19" s="207">
        <v>3017.3552646636963</v>
      </c>
      <c r="E19" s="207">
        <v>3784.5103225708008</v>
      </c>
      <c r="F19" s="207">
        <v>3644.3525848388672</v>
      </c>
      <c r="G19" s="207">
        <v>1297.7564315795898</v>
      </c>
      <c r="H19" s="207">
        <v>2346.5961532592773</v>
      </c>
      <c r="I19" s="207">
        <v>3292.6138000488281</v>
      </c>
      <c r="J19" s="207">
        <v>215.57247734069824</v>
      </c>
    </row>
    <row r="20" spans="1:10" ht="21" customHeight="1" x14ac:dyDescent="0.25">
      <c r="A20" s="210" t="s">
        <v>16</v>
      </c>
      <c r="B20" s="207">
        <v>5487.5516548156738</v>
      </c>
      <c r="C20" s="207">
        <v>3368.3325681686401</v>
      </c>
      <c r="D20" s="207">
        <v>2119.2190866470337</v>
      </c>
      <c r="E20" s="207">
        <v>2609.5882911682129</v>
      </c>
      <c r="F20" s="207">
        <v>2466.0303916931152</v>
      </c>
      <c r="G20" s="207">
        <v>713.56106185913086</v>
      </c>
      <c r="H20" s="207">
        <v>1752.4693298339844</v>
      </c>
      <c r="I20" s="207">
        <v>2942.4305105209351</v>
      </c>
      <c r="J20" s="207">
        <v>79.090752601623535</v>
      </c>
    </row>
    <row r="21" spans="1:10" ht="21" customHeight="1" x14ac:dyDescent="0.25">
      <c r="A21" s="210" t="s">
        <v>17</v>
      </c>
      <c r="B21" s="207">
        <v>29717.829154968262</v>
      </c>
      <c r="C21" s="207">
        <v>14966.586959838867</v>
      </c>
      <c r="D21" s="207">
        <v>14751.242195129395</v>
      </c>
      <c r="E21" s="207">
        <v>17539.609191894531</v>
      </c>
      <c r="F21" s="207">
        <v>16795.035522460938</v>
      </c>
      <c r="G21" s="207">
        <v>6218.5855941772461</v>
      </c>
      <c r="H21" s="207">
        <v>10576.449928283691</v>
      </c>
      <c r="I21" s="207">
        <v>12707.310882568359</v>
      </c>
      <c r="J21" s="207">
        <v>215.48274993896484</v>
      </c>
    </row>
    <row r="22" spans="1:10" ht="21" customHeight="1" x14ac:dyDescent="0.25">
      <c r="A22" s="210" t="s">
        <v>18</v>
      </c>
      <c r="B22" s="207">
        <v>2381.8219995498657</v>
      </c>
      <c r="C22" s="207">
        <v>1236.7535457611084</v>
      </c>
      <c r="D22" s="207">
        <v>1145.0684537887573</v>
      </c>
      <c r="E22" s="207">
        <v>1298.5134887695313</v>
      </c>
      <c r="F22" s="207">
        <v>1165.0134897232056</v>
      </c>
      <c r="G22" s="207">
        <v>270.7968578338623</v>
      </c>
      <c r="H22" s="207">
        <v>894.21663188934326</v>
      </c>
      <c r="I22" s="207">
        <v>1206.9261569976807</v>
      </c>
      <c r="J22" s="207">
        <v>9.8823528289794922</v>
      </c>
    </row>
    <row r="23" spans="1:10" ht="21" customHeight="1" x14ac:dyDescent="0.25">
      <c r="A23" s="210" t="s">
        <v>19</v>
      </c>
      <c r="B23" s="207">
        <v>2728.324951171875</v>
      </c>
      <c r="C23" s="207">
        <v>1525.588698387146</v>
      </c>
      <c r="D23" s="207">
        <v>1202.736252784729</v>
      </c>
      <c r="E23" s="207">
        <v>1269.3522968292236</v>
      </c>
      <c r="F23" s="207">
        <v>1157.2653408050537</v>
      </c>
      <c r="G23" s="207">
        <v>414.10073280334473</v>
      </c>
      <c r="H23" s="207">
        <v>743.16460800170898</v>
      </c>
      <c r="I23" s="207">
        <v>1343.7178912162781</v>
      </c>
      <c r="J23" s="207">
        <v>227.34171915054321</v>
      </c>
    </row>
    <row r="24" spans="1:10" ht="21" customHeight="1" x14ac:dyDescent="0.25">
      <c r="A24" s="210" t="s">
        <v>20</v>
      </c>
      <c r="B24" s="207">
        <v>1104.5291390419006</v>
      </c>
      <c r="C24" s="207">
        <v>683.21332883834839</v>
      </c>
      <c r="D24" s="207">
        <v>421.31581020355225</v>
      </c>
      <c r="E24" s="207">
        <v>602.93650722503662</v>
      </c>
      <c r="F24" s="207">
        <v>587.53984117507935</v>
      </c>
      <c r="G24" s="207">
        <v>147.85704946517944</v>
      </c>
      <c r="H24" s="207">
        <v>439.6827917098999</v>
      </c>
      <c r="I24" s="207">
        <v>510.47205638885498</v>
      </c>
      <c r="J24" s="207">
        <v>6.5172414779663086</v>
      </c>
    </row>
    <row r="25" spans="1:10" ht="21" customHeight="1" x14ac:dyDescent="0.25">
      <c r="A25" s="210" t="s">
        <v>21</v>
      </c>
      <c r="B25" s="207">
        <v>855.5485155582428</v>
      </c>
      <c r="C25" s="207">
        <v>522.86859798431396</v>
      </c>
      <c r="D25" s="207">
        <v>332.67991757392883</v>
      </c>
      <c r="E25" s="207">
        <v>423.9161205291748</v>
      </c>
      <c r="F25" s="207">
        <v>380.86666107177734</v>
      </c>
      <c r="G25" s="207">
        <v>88.106841087341309</v>
      </c>
      <c r="H25" s="207">
        <v>292.75981998443604</v>
      </c>
      <c r="I25" s="207">
        <v>456.53708505630493</v>
      </c>
      <c r="J25" s="207">
        <v>18.144769430160522</v>
      </c>
    </row>
    <row r="26" spans="1:10" ht="21" customHeight="1" x14ac:dyDescent="0.25">
      <c r="A26" s="210" t="s">
        <v>202</v>
      </c>
      <c r="B26" s="207">
        <v>1997.3664512634277</v>
      </c>
      <c r="C26" s="207">
        <v>1202.8035216331482</v>
      </c>
      <c r="D26" s="207">
        <v>794.56292963027954</v>
      </c>
      <c r="E26" s="207">
        <v>1086.7575407028198</v>
      </c>
      <c r="F26" s="207">
        <v>987.1490683555603</v>
      </c>
      <c r="G26" s="207">
        <v>315.18115854263306</v>
      </c>
      <c r="H26" s="207">
        <v>671.96790981292725</v>
      </c>
      <c r="I26" s="207">
        <v>967.6492862701416</v>
      </c>
      <c r="J26" s="207">
        <v>42.56809663772583</v>
      </c>
    </row>
    <row r="27" spans="1:10" ht="21" customHeight="1" x14ac:dyDescent="0.25">
      <c r="A27" s="210" t="s">
        <v>23</v>
      </c>
      <c r="B27" s="207">
        <v>1166.2527084350586</v>
      </c>
      <c r="C27" s="207">
        <v>854.42793369293213</v>
      </c>
      <c r="D27" s="207">
        <v>311.82477474212646</v>
      </c>
      <c r="E27" s="207">
        <v>648.57403945922852</v>
      </c>
      <c r="F27" s="207">
        <v>634.31316947937012</v>
      </c>
      <c r="G27" s="207">
        <v>183.25127696990967</v>
      </c>
      <c r="H27" s="207">
        <v>451.06189250946045</v>
      </c>
      <c r="I27" s="207">
        <v>531.93953895568848</v>
      </c>
      <c r="J27" s="207">
        <v>0</v>
      </c>
    </row>
    <row r="28" spans="1:10" ht="21" customHeight="1" x14ac:dyDescent="0.25">
      <c r="A28" s="210" t="s">
        <v>24</v>
      </c>
      <c r="B28" s="207">
        <v>3839.7236394882202</v>
      </c>
      <c r="C28" s="207">
        <v>2681.0172157287598</v>
      </c>
      <c r="D28" s="207">
        <v>1158.7064237594604</v>
      </c>
      <c r="E28" s="207">
        <v>1770.9713315963745</v>
      </c>
      <c r="F28" s="207">
        <v>1671.0376596450806</v>
      </c>
      <c r="G28" s="207">
        <v>512.61555099487305</v>
      </c>
      <c r="H28" s="207">
        <v>1158.4221086502075</v>
      </c>
      <c r="I28" s="207">
        <v>2010.7758312225342</v>
      </c>
      <c r="J28" s="207">
        <v>157.91014862060547</v>
      </c>
    </row>
    <row r="29" spans="1:10" ht="21" customHeight="1" x14ac:dyDescent="0.25">
      <c r="A29" s="210" t="s">
        <v>203</v>
      </c>
      <c r="B29" s="207">
        <v>804.46910524368286</v>
      </c>
      <c r="C29" s="207">
        <v>581.45100522041321</v>
      </c>
      <c r="D29" s="207">
        <v>223.01810002326965</v>
      </c>
      <c r="E29" s="516">
        <v>411.45574450492859</v>
      </c>
      <c r="F29" s="516">
        <v>387.75977611541748</v>
      </c>
      <c r="G29" s="516">
        <v>121.622230052948</v>
      </c>
      <c r="H29" s="516">
        <v>266.13754606246948</v>
      </c>
      <c r="I29" s="516">
        <v>395.72097826004028</v>
      </c>
      <c r="J29" s="516">
        <v>20.988350868225098</v>
      </c>
    </row>
    <row r="30" spans="1:10" ht="21" customHeight="1" thickBot="1" x14ac:dyDescent="0.3">
      <c r="A30" s="211" t="s">
        <v>26</v>
      </c>
      <c r="B30" s="212">
        <v>1220.8081331253052</v>
      </c>
      <c r="C30" s="212">
        <v>810.14105319976807</v>
      </c>
      <c r="D30" s="212">
        <v>410.66707992553711</v>
      </c>
      <c r="E30" s="368">
        <v>583.96071243286133</v>
      </c>
      <c r="F30" s="368">
        <v>552.16071128845215</v>
      </c>
      <c r="G30" s="368">
        <v>197.6008358001709</v>
      </c>
      <c r="H30" s="368">
        <v>354.55987548828125</v>
      </c>
      <c r="I30" s="368">
        <v>649.16864204406738</v>
      </c>
      <c r="J30" s="368">
        <v>19.478779792785645</v>
      </c>
    </row>
    <row r="31" spans="1:10" ht="15.75" thickTop="1" x14ac:dyDescent="0.25">
      <c r="A31" s="151" t="s">
        <v>695</v>
      </c>
      <c r="B31" s="57"/>
      <c r="C31" s="57"/>
      <c r="D31" s="57"/>
    </row>
    <row r="32" spans="1:10" x14ac:dyDescent="0.25">
      <c r="B32" s="57"/>
      <c r="C32" s="57"/>
      <c r="D32" s="57"/>
    </row>
    <row r="33" spans="2:4" x14ac:dyDescent="0.25">
      <c r="B33" s="57"/>
      <c r="C33" s="57"/>
      <c r="D33" s="57"/>
    </row>
    <row r="34" spans="2:4" x14ac:dyDescent="0.25">
      <c r="B34" s="57"/>
      <c r="C34" s="57"/>
      <c r="D34" s="57"/>
    </row>
    <row r="35" spans="2:4" x14ac:dyDescent="0.25">
      <c r="B35" s="57"/>
      <c r="C35" s="57"/>
      <c r="D35" s="57"/>
    </row>
    <row r="36" spans="2:4" x14ac:dyDescent="0.25">
      <c r="B36" s="57"/>
      <c r="C36" s="57"/>
      <c r="D36" s="57"/>
    </row>
    <row r="37" spans="2:4" x14ac:dyDescent="0.25">
      <c r="B37" s="57"/>
      <c r="C37" s="57"/>
      <c r="D37" s="57"/>
    </row>
  </sheetData>
  <mergeCells count="4">
    <mergeCell ref="A1:J1"/>
    <mergeCell ref="B2:D2"/>
    <mergeCell ref="E2:J2"/>
    <mergeCell ref="A2:A3"/>
  </mergeCells>
  <pageMargins left="0.7" right="0.7" top="0.75" bottom="0.75" header="0.3" footer="0.3"/>
  <pageSetup paperSize="9" orientation="portrait"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E38"/>
  <sheetViews>
    <sheetView workbookViewId="0">
      <selection activeCell="H9" sqref="H9"/>
    </sheetView>
  </sheetViews>
  <sheetFormatPr defaultColWidth="9.140625" defaultRowHeight="15" x14ac:dyDescent="0.25"/>
  <cols>
    <col min="1" max="1" width="23.28515625" style="1" customWidth="1"/>
    <col min="2" max="2" width="16.42578125" style="1" customWidth="1"/>
    <col min="3" max="3" width="17" style="1" customWidth="1"/>
    <col min="4" max="4" width="19.7109375" style="1" customWidth="1"/>
    <col min="5" max="16384" width="9.140625" style="1"/>
  </cols>
  <sheetData>
    <row r="1" spans="1:5" ht="52.5" customHeight="1" thickBot="1" x14ac:dyDescent="0.3">
      <c r="A1" s="656" t="s">
        <v>710</v>
      </c>
      <c r="B1" s="656"/>
      <c r="C1" s="656"/>
      <c r="D1" s="656"/>
    </row>
    <row r="2" spans="1:5" ht="16.5" customHeight="1" thickTop="1" x14ac:dyDescent="0.25">
      <c r="A2" s="687"/>
      <c r="B2" s="689" t="s">
        <v>175</v>
      </c>
      <c r="C2" s="649" t="s">
        <v>204</v>
      </c>
      <c r="D2" s="659"/>
    </row>
    <row r="3" spans="1:5" ht="22.5" customHeight="1" thickBot="1" x14ac:dyDescent="0.3">
      <c r="A3" s="688"/>
      <c r="B3" s="690"/>
      <c r="C3" s="32" t="s">
        <v>155</v>
      </c>
      <c r="D3" s="259" t="s">
        <v>156</v>
      </c>
    </row>
    <row r="4" spans="1:5" ht="19.5" customHeight="1" x14ac:dyDescent="0.25">
      <c r="A4" s="168" t="s">
        <v>4</v>
      </c>
      <c r="B4" s="186">
        <v>48.721528161668509</v>
      </c>
      <c r="C4" s="186">
        <v>50.19460881648056</v>
      </c>
      <c r="D4" s="186">
        <v>46.768310564305729</v>
      </c>
      <c r="E4" s="96"/>
    </row>
    <row r="5" spans="1:5" ht="19.5" customHeight="1" x14ac:dyDescent="0.25">
      <c r="A5" s="119" t="s">
        <v>152</v>
      </c>
      <c r="B5" s="155"/>
      <c r="C5" s="102"/>
      <c r="D5" s="155"/>
    </row>
    <row r="6" spans="1:5" ht="19.5" customHeight="1" x14ac:dyDescent="0.25">
      <c r="A6" s="103" t="s">
        <v>47</v>
      </c>
      <c r="B6" s="155">
        <v>43.513982518780203</v>
      </c>
      <c r="C6" s="155">
        <v>43.449668274898336</v>
      </c>
      <c r="D6" s="155">
        <v>43.594136414311293</v>
      </c>
    </row>
    <row r="7" spans="1:5" ht="19.5" customHeight="1" x14ac:dyDescent="0.25">
      <c r="A7" s="103" t="s">
        <v>48</v>
      </c>
      <c r="B7" s="155">
        <v>72.762328852520213</v>
      </c>
      <c r="C7" s="155">
        <v>77.169624057246494</v>
      </c>
      <c r="D7" s="155">
        <v>64.911835511561605</v>
      </c>
    </row>
    <row r="8" spans="1:5" ht="19.5" customHeight="1" x14ac:dyDescent="0.25">
      <c r="A8" s="5" t="s">
        <v>153</v>
      </c>
      <c r="B8" s="71"/>
      <c r="C8" s="71"/>
      <c r="D8" s="71"/>
    </row>
    <row r="9" spans="1:5" ht="19.5" customHeight="1" x14ac:dyDescent="0.25">
      <c r="A9" s="8" t="s">
        <v>5</v>
      </c>
      <c r="B9" s="138">
        <v>48.116019510737459</v>
      </c>
      <c r="C9" s="138">
        <v>54.827781549214464</v>
      </c>
      <c r="D9" s="138">
        <v>36.85539341628261</v>
      </c>
    </row>
    <row r="10" spans="1:5" ht="19.5" customHeight="1" x14ac:dyDescent="0.25">
      <c r="A10" s="8" t="s">
        <v>6</v>
      </c>
      <c r="B10" s="138">
        <v>56.729152365187744</v>
      </c>
      <c r="C10" s="138">
        <v>61.977607721637142</v>
      </c>
      <c r="D10" s="138">
        <v>48.000117131005901</v>
      </c>
    </row>
    <row r="11" spans="1:5" ht="19.5" customHeight="1" x14ac:dyDescent="0.25">
      <c r="A11" s="8" t="s">
        <v>7</v>
      </c>
      <c r="B11" s="138">
        <v>52.865998941111357</v>
      </c>
      <c r="C11" s="138">
        <v>57.456979001641841</v>
      </c>
      <c r="D11" s="138">
        <v>45.680476146977504</v>
      </c>
    </row>
    <row r="12" spans="1:5" ht="19.5" customHeight="1" x14ac:dyDescent="0.25">
      <c r="A12" s="8" t="s">
        <v>8</v>
      </c>
      <c r="B12" s="138">
        <v>41.629770018130692</v>
      </c>
      <c r="C12" s="138">
        <v>45.348550718268399</v>
      </c>
      <c r="D12" s="138">
        <v>36.762383054867009</v>
      </c>
    </row>
    <row r="13" spans="1:5" ht="19.5" customHeight="1" x14ac:dyDescent="0.25">
      <c r="A13" s="8" t="s">
        <v>9</v>
      </c>
      <c r="B13" s="138">
        <v>64.802997460411632</v>
      </c>
      <c r="C13" s="138">
        <v>76.195054778318223</v>
      </c>
      <c r="D13" s="138">
        <v>44.775981672262247</v>
      </c>
    </row>
    <row r="14" spans="1:5" ht="19.5" customHeight="1" x14ac:dyDescent="0.25">
      <c r="A14" s="8" t="s">
        <v>10</v>
      </c>
      <c r="B14" s="138">
        <v>47.177620586848725</v>
      </c>
      <c r="C14" s="138">
        <v>52.044764748788531</v>
      </c>
      <c r="D14" s="138">
        <v>39.98767830920734</v>
      </c>
    </row>
    <row r="15" spans="1:5" ht="19.5" customHeight="1" x14ac:dyDescent="0.25">
      <c r="A15" s="8" t="s">
        <v>11</v>
      </c>
      <c r="B15" s="138">
        <v>21.691599240517181</v>
      </c>
      <c r="C15" s="138">
        <v>23.094632158148794</v>
      </c>
      <c r="D15" s="138">
        <v>19.894148424900891</v>
      </c>
    </row>
    <row r="16" spans="1:5" ht="19.5" customHeight="1" x14ac:dyDescent="0.25">
      <c r="A16" s="8" t="s">
        <v>201</v>
      </c>
      <c r="B16" s="138">
        <v>27.986252249995751</v>
      </c>
      <c r="C16" s="138">
        <v>34.292870753154588</v>
      </c>
      <c r="D16" s="138">
        <v>19.163524205515227</v>
      </c>
    </row>
    <row r="17" spans="1:4" ht="19.5" customHeight="1" x14ac:dyDescent="0.25">
      <c r="A17" s="8" t="s">
        <v>13</v>
      </c>
      <c r="B17" s="138">
        <v>58.882575736004895</v>
      </c>
      <c r="C17" s="138">
        <v>64.502068709767855</v>
      </c>
      <c r="D17" s="138">
        <v>49.801136213839911</v>
      </c>
    </row>
    <row r="18" spans="1:4" ht="19.5" customHeight="1" x14ac:dyDescent="0.25">
      <c r="A18" s="8" t="s">
        <v>14</v>
      </c>
      <c r="B18" s="138">
        <v>66.857400430406017</v>
      </c>
      <c r="C18" s="138">
        <v>72.922605693685256</v>
      </c>
      <c r="D18" s="138">
        <v>60.196860581623689</v>
      </c>
    </row>
    <row r="19" spans="1:4" ht="19.5" customHeight="1" x14ac:dyDescent="0.25">
      <c r="A19" s="8" t="s">
        <v>15</v>
      </c>
      <c r="B19" s="138">
        <v>64.804358686085834</v>
      </c>
      <c r="C19" s="138">
        <v>69.266737030460334</v>
      </c>
      <c r="D19" s="138">
        <v>59.546974556046294</v>
      </c>
    </row>
    <row r="20" spans="1:4" ht="19.5" customHeight="1" x14ac:dyDescent="0.25">
      <c r="A20" s="8" t="s">
        <v>16</v>
      </c>
      <c r="B20" s="138">
        <v>75.310967115091088</v>
      </c>
      <c r="C20" s="138">
        <v>79.65713638349942</v>
      </c>
      <c r="D20" s="138">
        <v>69.3011469462501</v>
      </c>
    </row>
    <row r="21" spans="1:4" ht="19.5" customHeight="1" x14ac:dyDescent="0.25">
      <c r="A21" s="8" t="s">
        <v>17</v>
      </c>
      <c r="B21" s="138">
        <v>47.702590210516952</v>
      </c>
      <c r="C21" s="138">
        <v>43.362489696537196</v>
      </c>
      <c r="D21" s="138">
        <v>53.094315877581991</v>
      </c>
    </row>
    <row r="22" spans="1:4" ht="19.5" customHeight="1" x14ac:dyDescent="0.25">
      <c r="A22" s="8" t="s">
        <v>18</v>
      </c>
      <c r="B22" s="138">
        <v>56.141625119381843</v>
      </c>
      <c r="C22" s="138">
        <v>53.889244570336615</v>
      </c>
      <c r="D22" s="138">
        <v>58.795852201344431</v>
      </c>
    </row>
    <row r="23" spans="1:4" ht="19.5" customHeight="1" x14ac:dyDescent="0.25">
      <c r="A23" s="8" t="s">
        <v>19</v>
      </c>
      <c r="B23" s="138">
        <v>72.387231922554193</v>
      </c>
      <c r="C23" s="138">
        <v>78.045321669130288</v>
      </c>
      <c r="D23" s="138">
        <v>66.291217146565117</v>
      </c>
    </row>
    <row r="24" spans="1:4" ht="19.5" customHeight="1" x14ac:dyDescent="0.25">
      <c r="A24" s="8" t="s">
        <v>20</v>
      </c>
      <c r="B24" s="138">
        <v>63.623917314898563</v>
      </c>
      <c r="C24" s="138">
        <v>64.366581022872182</v>
      </c>
      <c r="D24" s="138">
        <v>62.455359915885509</v>
      </c>
    </row>
    <row r="25" spans="1:4" ht="19.5" customHeight="1" x14ac:dyDescent="0.25">
      <c r="A25" s="8" t="s">
        <v>21</v>
      </c>
      <c r="B25" s="138">
        <v>54.07786069768872</v>
      </c>
      <c r="C25" s="138">
        <v>61.286799295549208</v>
      </c>
      <c r="D25" s="138">
        <v>45.640268176723183</v>
      </c>
    </row>
    <row r="26" spans="1:4" ht="19.5" customHeight="1" x14ac:dyDescent="0.25">
      <c r="A26" s="8" t="s">
        <v>22</v>
      </c>
      <c r="B26" s="138">
        <v>78.259979473170944</v>
      </c>
      <c r="C26" s="138">
        <v>81.130795152325163</v>
      </c>
      <c r="D26" s="138">
        <v>74.281069464924414</v>
      </c>
    </row>
    <row r="27" spans="1:4" ht="19.5" customHeight="1" x14ac:dyDescent="0.25">
      <c r="A27" s="8" t="s">
        <v>23</v>
      </c>
      <c r="B27" s="138">
        <v>73.898372934145982</v>
      </c>
      <c r="C27" s="138">
        <v>76.118035455818571</v>
      </c>
      <c r="D27" s="138">
        <v>68.430552477646273</v>
      </c>
    </row>
    <row r="28" spans="1:4" ht="19.5" customHeight="1" x14ac:dyDescent="0.25">
      <c r="A28" s="8" t="s">
        <v>24</v>
      </c>
      <c r="B28" s="138">
        <v>58.797569678912112</v>
      </c>
      <c r="C28" s="138">
        <v>63.157363741486563</v>
      </c>
      <c r="D28" s="138">
        <v>50.699655364686144</v>
      </c>
    </row>
    <row r="29" spans="1:4" ht="19.5" customHeight="1" x14ac:dyDescent="0.25">
      <c r="A29" s="8" t="s">
        <v>25</v>
      </c>
      <c r="B29" s="138">
        <v>75.994548575543476</v>
      </c>
      <c r="C29" s="138">
        <v>81.091520742601148</v>
      </c>
      <c r="D29" s="138">
        <v>65.294485553605057</v>
      </c>
    </row>
    <row r="30" spans="1:4" ht="19.5" customHeight="1" x14ac:dyDescent="0.25">
      <c r="A30" s="8" t="s">
        <v>26</v>
      </c>
      <c r="B30" s="138">
        <v>61.462061818054558</v>
      </c>
      <c r="C30" s="138">
        <v>65.284903237398225</v>
      </c>
      <c r="D30" s="138">
        <v>55.097399463700427</v>
      </c>
    </row>
    <row r="31" spans="1:4" ht="19.5" customHeight="1" x14ac:dyDescent="0.25">
      <c r="A31" s="5" t="s">
        <v>157</v>
      </c>
      <c r="B31" s="102"/>
      <c r="C31" s="171"/>
      <c r="D31" s="171"/>
    </row>
    <row r="32" spans="1:4" ht="19.5" customHeight="1" x14ac:dyDescent="0.25">
      <c r="A32" s="75" t="s">
        <v>164</v>
      </c>
      <c r="B32" s="155">
        <v>56.965881558302513</v>
      </c>
      <c r="C32" s="155">
        <v>59.077860473988238</v>
      </c>
      <c r="D32" s="155">
        <v>54.148739292311454</v>
      </c>
    </row>
    <row r="33" spans="1:4" ht="19.5" customHeight="1" x14ac:dyDescent="0.25">
      <c r="A33" s="89" t="s">
        <v>71</v>
      </c>
      <c r="B33" s="155">
        <v>58.126070279336275</v>
      </c>
      <c r="C33" s="155">
        <v>60.081756288325664</v>
      </c>
      <c r="D33" s="155">
        <v>55.459849302851552</v>
      </c>
    </row>
    <row r="34" spans="1:4" ht="19.5" customHeight="1" x14ac:dyDescent="0.25">
      <c r="A34" s="90" t="s">
        <v>72</v>
      </c>
      <c r="B34" s="155">
        <v>75.098165940143303</v>
      </c>
      <c r="C34" s="155">
        <v>77.248385326325447</v>
      </c>
      <c r="D34" s="155">
        <v>71.659901209313603</v>
      </c>
    </row>
    <row r="35" spans="1:4" ht="19.5" customHeight="1" x14ac:dyDescent="0.25">
      <c r="A35" s="90" t="s">
        <v>73</v>
      </c>
      <c r="B35" s="155">
        <v>51.910761083487699</v>
      </c>
      <c r="C35" s="155">
        <v>53.209590325853597</v>
      </c>
      <c r="D35" s="155">
        <v>50.238713889232322</v>
      </c>
    </row>
    <row r="36" spans="1:4" ht="19.5" customHeight="1" x14ac:dyDescent="0.25">
      <c r="A36" s="92" t="s">
        <v>140</v>
      </c>
      <c r="B36" s="155">
        <v>41.579898285648568</v>
      </c>
      <c r="C36" s="155">
        <v>43.003566431756553</v>
      </c>
      <c r="D36" s="155">
        <v>39.720849708772917</v>
      </c>
    </row>
    <row r="37" spans="1:4" ht="19.5" customHeight="1" thickBot="1" x14ac:dyDescent="0.3">
      <c r="A37" s="136" t="s">
        <v>158</v>
      </c>
      <c r="B37" s="167">
        <v>60.254657535646729</v>
      </c>
      <c r="C37" s="167">
        <v>42.008023989539197</v>
      </c>
      <c r="D37" s="167">
        <v>79.799801979831713</v>
      </c>
    </row>
    <row r="38" spans="1:4" ht="15.75" thickTop="1" x14ac:dyDescent="0.25">
      <c r="A38" s="151" t="s">
        <v>695</v>
      </c>
    </row>
  </sheetData>
  <mergeCells count="4">
    <mergeCell ref="A1:D1"/>
    <mergeCell ref="A2:A3"/>
    <mergeCell ref="B2:B3"/>
    <mergeCell ref="C2:D2"/>
  </mergeCells>
  <pageMargins left="0.7" right="0.7" top="0.75" bottom="0.75" header="0.3" footer="0.3"/>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J31"/>
  <sheetViews>
    <sheetView workbookViewId="0">
      <selection activeCell="G9" sqref="G9"/>
    </sheetView>
  </sheetViews>
  <sheetFormatPr defaultColWidth="9.140625" defaultRowHeight="15" x14ac:dyDescent="0.25"/>
  <cols>
    <col min="1" max="1" width="24.7109375" style="1" customWidth="1"/>
    <col min="2" max="2" width="11.140625" style="1" customWidth="1"/>
    <col min="3" max="10" width="11" style="1" bestFit="1" customWidth="1"/>
    <col min="11" max="16384" width="9.140625" style="1"/>
  </cols>
  <sheetData>
    <row r="1" spans="1:10" ht="35.25" customHeight="1" thickBot="1" x14ac:dyDescent="0.3">
      <c r="A1" s="652" t="s">
        <v>709</v>
      </c>
      <c r="B1" s="652"/>
      <c r="C1" s="652"/>
      <c r="D1" s="652"/>
      <c r="E1" s="652"/>
      <c r="F1" s="652"/>
      <c r="G1" s="652"/>
      <c r="H1" s="652"/>
      <c r="I1" s="652"/>
      <c r="J1" s="652"/>
    </row>
    <row r="2" spans="1:10" ht="19.5" customHeight="1" thickTop="1" x14ac:dyDescent="0.25">
      <c r="A2" s="692"/>
      <c r="B2" s="689" t="s">
        <v>154</v>
      </c>
      <c r="C2" s="689"/>
      <c r="D2" s="689"/>
      <c r="E2" s="670" t="s">
        <v>157</v>
      </c>
      <c r="F2" s="670"/>
      <c r="G2" s="670"/>
      <c r="H2" s="670"/>
      <c r="I2" s="670"/>
      <c r="J2" s="671"/>
    </row>
    <row r="3" spans="1:10" ht="24.75" thickBot="1" x14ac:dyDescent="0.3">
      <c r="A3" s="693"/>
      <c r="B3" s="33" t="s">
        <v>212</v>
      </c>
      <c r="C3" s="33" t="s">
        <v>155</v>
      </c>
      <c r="D3" s="33" t="s">
        <v>156</v>
      </c>
      <c r="E3" s="32" t="s">
        <v>164</v>
      </c>
      <c r="F3" s="32" t="s">
        <v>71</v>
      </c>
      <c r="G3" s="33" t="s">
        <v>213</v>
      </c>
      <c r="H3" s="33" t="s">
        <v>214</v>
      </c>
      <c r="I3" s="33" t="s">
        <v>215</v>
      </c>
      <c r="J3" s="34" t="s">
        <v>158</v>
      </c>
    </row>
    <row r="4" spans="1:10" ht="20.25" customHeight="1" x14ac:dyDescent="0.25">
      <c r="A4" s="206" t="s">
        <v>129</v>
      </c>
      <c r="B4" s="302">
        <v>48.721528161668509</v>
      </c>
      <c r="C4" s="302">
        <v>50.19460881648056</v>
      </c>
      <c r="D4" s="302">
        <v>46.768310564305729</v>
      </c>
      <c r="E4" s="302">
        <v>56.965881558302513</v>
      </c>
      <c r="F4" s="302">
        <v>58.126070279336275</v>
      </c>
      <c r="G4" s="302">
        <v>75.098165940143303</v>
      </c>
      <c r="H4" s="302">
        <v>51.910761083487699</v>
      </c>
      <c r="I4" s="302">
        <v>41.579898285648568</v>
      </c>
      <c r="J4" s="302">
        <v>60.254657535646729</v>
      </c>
    </row>
    <row r="5" spans="1:10" ht="20.25" customHeight="1" x14ac:dyDescent="0.25">
      <c r="A5" s="206" t="s">
        <v>199</v>
      </c>
      <c r="B5" s="208"/>
      <c r="C5" s="208"/>
      <c r="D5" s="208"/>
      <c r="E5" s="208"/>
      <c r="F5" s="208"/>
      <c r="G5" s="209"/>
      <c r="H5" s="209"/>
      <c r="I5" s="209"/>
      <c r="J5" s="209"/>
    </row>
    <row r="6" spans="1:10" ht="20.25" customHeight="1" x14ac:dyDescent="0.25">
      <c r="A6" s="210" t="s">
        <v>47</v>
      </c>
      <c r="B6" s="303">
        <v>43.513982518780203</v>
      </c>
      <c r="C6" s="303">
        <v>43.449668274898336</v>
      </c>
      <c r="D6" s="303">
        <v>43.594136414311293</v>
      </c>
      <c r="E6" s="303">
        <v>51.342430349220592</v>
      </c>
      <c r="F6" s="303">
        <v>52.674030969724036</v>
      </c>
      <c r="G6" s="303">
        <v>70.981651506936245</v>
      </c>
      <c r="H6" s="303">
        <v>46.112189708360837</v>
      </c>
      <c r="I6" s="303">
        <v>36.635896023134109</v>
      </c>
      <c r="J6" s="303">
        <v>52.969349344478132</v>
      </c>
    </row>
    <row r="7" spans="1:10" ht="20.25" customHeight="1" x14ac:dyDescent="0.25">
      <c r="A7" s="210" t="s">
        <v>48</v>
      </c>
      <c r="B7" s="303">
        <v>72.762328852520213</v>
      </c>
      <c r="C7" s="303">
        <v>77.169624057246494</v>
      </c>
      <c r="D7" s="303">
        <v>64.911835511561605</v>
      </c>
      <c r="E7" s="303">
        <v>83.231933759235915</v>
      </c>
      <c r="F7" s="303">
        <v>83.495002439073147</v>
      </c>
      <c r="G7" s="303">
        <v>92.672983361594206</v>
      </c>
      <c r="H7" s="303">
        <v>79.790367486551489</v>
      </c>
      <c r="I7" s="303">
        <v>64.694301112215797</v>
      </c>
      <c r="J7" s="303">
        <v>77.706774848506655</v>
      </c>
    </row>
    <row r="8" spans="1:10" ht="20.25" customHeight="1" x14ac:dyDescent="0.25">
      <c r="A8" s="206" t="s">
        <v>27</v>
      </c>
      <c r="B8" s="208"/>
      <c r="C8" s="208"/>
      <c r="D8" s="208"/>
      <c r="E8" s="208"/>
      <c r="F8" s="208"/>
      <c r="G8" s="209"/>
      <c r="H8" s="209"/>
      <c r="I8" s="209"/>
      <c r="J8" s="209"/>
    </row>
    <row r="9" spans="1:10" ht="20.25" customHeight="1" x14ac:dyDescent="0.25">
      <c r="A9" s="210" t="s">
        <v>5</v>
      </c>
      <c r="B9" s="303">
        <v>48.116019510737459</v>
      </c>
      <c r="C9" s="303">
        <v>54.827781549214464</v>
      </c>
      <c r="D9" s="303">
        <v>36.85539341628261</v>
      </c>
      <c r="E9" s="303">
        <v>64.663793383419076</v>
      </c>
      <c r="F9" s="303">
        <v>65.793019550502692</v>
      </c>
      <c r="G9" s="303">
        <v>84.076626334978783</v>
      </c>
      <c r="H9" s="303">
        <v>57.29726977575762</v>
      </c>
      <c r="I9" s="303">
        <v>38.183717207432075</v>
      </c>
      <c r="J9" s="303">
        <v>62.780403702928446</v>
      </c>
    </row>
    <row r="10" spans="1:10" ht="20.25" customHeight="1" x14ac:dyDescent="0.25">
      <c r="A10" s="210" t="s">
        <v>6</v>
      </c>
      <c r="B10" s="303">
        <v>56.729152365187744</v>
      </c>
      <c r="C10" s="303">
        <v>61.977607721637142</v>
      </c>
      <c r="D10" s="303">
        <v>48.000117131005901</v>
      </c>
      <c r="E10" s="303">
        <v>64.166021361261755</v>
      </c>
      <c r="F10" s="303">
        <v>65.790271774764108</v>
      </c>
      <c r="G10" s="303">
        <v>74.286378229165706</v>
      </c>
      <c r="H10" s="303">
        <v>63.475542993955528</v>
      </c>
      <c r="I10" s="303">
        <v>50.873149254457559</v>
      </c>
      <c r="J10" s="303">
        <v>71.706391547165978</v>
      </c>
    </row>
    <row r="11" spans="1:10" ht="20.25" customHeight="1" x14ac:dyDescent="0.25">
      <c r="A11" s="210" t="s">
        <v>7</v>
      </c>
      <c r="B11" s="303">
        <v>52.865998941111357</v>
      </c>
      <c r="C11" s="303">
        <v>57.456979001641841</v>
      </c>
      <c r="D11" s="303">
        <v>45.680476146977504</v>
      </c>
      <c r="E11" s="303">
        <v>66.903457424495983</v>
      </c>
      <c r="F11" s="303">
        <v>67.003136013403974</v>
      </c>
      <c r="G11" s="303">
        <v>84.588327351504461</v>
      </c>
      <c r="H11" s="303">
        <v>62.633238707680761</v>
      </c>
      <c r="I11" s="303">
        <v>43.275931634881857</v>
      </c>
      <c r="J11" s="303">
        <v>100</v>
      </c>
    </row>
    <row r="12" spans="1:10" ht="20.25" customHeight="1" x14ac:dyDescent="0.25">
      <c r="A12" s="210" t="s">
        <v>8</v>
      </c>
      <c r="B12" s="303">
        <v>41.629770018130692</v>
      </c>
      <c r="C12" s="303">
        <v>45.348550718268399</v>
      </c>
      <c r="D12" s="303">
        <v>36.762383054867009</v>
      </c>
      <c r="E12" s="303">
        <v>49.602679478211378</v>
      </c>
      <c r="F12" s="303">
        <v>51.707640683747648</v>
      </c>
      <c r="G12" s="303">
        <v>70.312206944639783</v>
      </c>
      <c r="H12" s="303">
        <v>44.758953874495162</v>
      </c>
      <c r="I12" s="303">
        <v>35.996718554741769</v>
      </c>
      <c r="J12" s="303">
        <v>33.240444834667088</v>
      </c>
    </row>
    <row r="13" spans="1:10" ht="20.25" customHeight="1" x14ac:dyDescent="0.25">
      <c r="A13" s="210" t="s">
        <v>9</v>
      </c>
      <c r="B13" s="303">
        <v>64.802997460411632</v>
      </c>
      <c r="C13" s="303">
        <v>76.195054778318223</v>
      </c>
      <c r="D13" s="303">
        <v>44.775981672262247</v>
      </c>
      <c r="E13" s="303">
        <v>73.265513718232384</v>
      </c>
      <c r="F13" s="303">
        <v>74.613862650485913</v>
      </c>
      <c r="G13" s="303">
        <v>91.307803720380676</v>
      </c>
      <c r="H13" s="303">
        <v>67.318998346495476</v>
      </c>
      <c r="I13" s="303">
        <v>59.115844464556787</v>
      </c>
      <c r="J13" s="303">
        <v>100</v>
      </c>
    </row>
    <row r="14" spans="1:10" ht="20.25" customHeight="1" x14ac:dyDescent="0.25">
      <c r="A14" s="210" t="s">
        <v>200</v>
      </c>
      <c r="B14" s="303">
        <v>47.177620586848725</v>
      </c>
      <c r="C14" s="303">
        <v>52.044764748788531</v>
      </c>
      <c r="D14" s="303">
        <v>39.98767830920734</v>
      </c>
      <c r="E14" s="303">
        <v>56.143663812331212</v>
      </c>
      <c r="F14" s="303">
        <v>56.205080282911645</v>
      </c>
      <c r="G14" s="303">
        <v>79.980400079790343</v>
      </c>
      <c r="H14" s="303">
        <v>45.079970820668031</v>
      </c>
      <c r="I14" s="303">
        <v>41.058701377800908</v>
      </c>
      <c r="J14" s="303">
        <v>47.752220371232653</v>
      </c>
    </row>
    <row r="15" spans="1:10" ht="20.25" customHeight="1" x14ac:dyDescent="0.25">
      <c r="A15" s="210" t="s">
        <v>11</v>
      </c>
      <c r="B15" s="303">
        <v>21.691599240517181</v>
      </c>
      <c r="C15" s="303">
        <v>23.094632158148794</v>
      </c>
      <c r="D15" s="303">
        <v>19.894148424900891</v>
      </c>
      <c r="E15" s="303">
        <v>23.409005506329621</v>
      </c>
      <c r="F15" s="303">
        <v>23.626827564556628</v>
      </c>
      <c r="G15" s="303">
        <v>32.618062244689725</v>
      </c>
      <c r="H15" s="303">
        <v>20.382343019047127</v>
      </c>
      <c r="I15" s="303">
        <v>20.004453957558351</v>
      </c>
      <c r="J15" s="303">
        <v>24.573428002233413</v>
      </c>
    </row>
    <row r="16" spans="1:10" ht="20.25" customHeight="1" x14ac:dyDescent="0.25">
      <c r="A16" s="210" t="s">
        <v>201</v>
      </c>
      <c r="B16" s="303">
        <v>27.986252249995751</v>
      </c>
      <c r="C16" s="303">
        <v>34.292870753154588</v>
      </c>
      <c r="D16" s="303">
        <v>19.163524205515227</v>
      </c>
      <c r="E16" s="303">
        <v>24.09837744752668</v>
      </c>
      <c r="F16" s="303">
        <v>26.395643159852938</v>
      </c>
      <c r="G16" s="303">
        <v>44.939055801068285</v>
      </c>
      <c r="H16" s="303">
        <v>21.859692716147055</v>
      </c>
      <c r="I16" s="303">
        <v>28.540627213337462</v>
      </c>
      <c r="J16" s="303">
        <v>78.587764538298941</v>
      </c>
    </row>
    <row r="17" spans="1:10" ht="20.25" customHeight="1" x14ac:dyDescent="0.25">
      <c r="A17" s="210" t="s">
        <v>13</v>
      </c>
      <c r="B17" s="303">
        <v>58.882575736004895</v>
      </c>
      <c r="C17" s="303">
        <v>64.502068709767855</v>
      </c>
      <c r="D17" s="303">
        <v>49.801136213839911</v>
      </c>
      <c r="E17" s="303">
        <v>67.146654484848341</v>
      </c>
      <c r="F17" s="303">
        <v>69.577612119849135</v>
      </c>
      <c r="G17" s="303">
        <v>87.871219164454772</v>
      </c>
      <c r="H17" s="303">
        <v>64.445322747653663</v>
      </c>
      <c r="I17" s="303">
        <v>54.836579624427742</v>
      </c>
      <c r="J17" s="303">
        <v>34.183847894371034</v>
      </c>
    </row>
    <row r="18" spans="1:10" ht="20.25" customHeight="1" x14ac:dyDescent="0.25">
      <c r="A18" s="210" t="s">
        <v>14</v>
      </c>
      <c r="B18" s="303">
        <v>66.857400430406017</v>
      </c>
      <c r="C18" s="303">
        <v>72.922605693685256</v>
      </c>
      <c r="D18" s="303">
        <v>60.196860581623689</v>
      </c>
      <c r="E18" s="303">
        <v>77.171238255275497</v>
      </c>
      <c r="F18" s="303">
        <v>77.983877906257561</v>
      </c>
      <c r="G18" s="303">
        <v>86.302184889991523</v>
      </c>
      <c r="H18" s="303">
        <v>74.492397911876083</v>
      </c>
      <c r="I18" s="303">
        <v>57.574202206763935</v>
      </c>
      <c r="J18" s="303">
        <v>78.350517460961484</v>
      </c>
    </row>
    <row r="19" spans="1:10" ht="20.25" customHeight="1" x14ac:dyDescent="0.25">
      <c r="A19" s="210" t="s">
        <v>15</v>
      </c>
      <c r="B19" s="303">
        <v>64.804358686085834</v>
      </c>
      <c r="C19" s="303">
        <v>69.266737030460334</v>
      </c>
      <c r="D19" s="303">
        <v>59.546974556046294</v>
      </c>
      <c r="E19" s="303">
        <v>74.653483256828466</v>
      </c>
      <c r="F19" s="303">
        <v>75.489140280855551</v>
      </c>
      <c r="G19" s="303">
        <v>93.921709501742384</v>
      </c>
      <c r="H19" s="303">
        <v>68.098036349931519</v>
      </c>
      <c r="I19" s="303">
        <v>55.368734587740406</v>
      </c>
      <c r="J19" s="303">
        <v>82.037692416051371</v>
      </c>
    </row>
    <row r="20" spans="1:10" ht="20.25" customHeight="1" x14ac:dyDescent="0.25">
      <c r="A20" s="210" t="s">
        <v>16</v>
      </c>
      <c r="B20" s="303">
        <v>75.310967115091088</v>
      </c>
      <c r="C20" s="303">
        <v>79.65713638349942</v>
      </c>
      <c r="D20" s="303">
        <v>69.3011469462501</v>
      </c>
      <c r="E20" s="303">
        <v>78.470823683402031</v>
      </c>
      <c r="F20" s="303">
        <v>79.375127894044056</v>
      </c>
      <c r="G20" s="303">
        <v>78.032878032789171</v>
      </c>
      <c r="H20" s="303">
        <v>79.93498001845694</v>
      </c>
      <c r="I20" s="303">
        <v>71.75560241507371</v>
      </c>
      <c r="J20" s="303">
        <v>100</v>
      </c>
    </row>
    <row r="21" spans="1:10" ht="20.25" customHeight="1" x14ac:dyDescent="0.25">
      <c r="A21" s="210" t="s">
        <v>17</v>
      </c>
      <c r="B21" s="303">
        <v>47.702590210516952</v>
      </c>
      <c r="C21" s="303">
        <v>43.362489696537196</v>
      </c>
      <c r="D21" s="303">
        <v>53.094315877581991</v>
      </c>
      <c r="E21" s="303">
        <v>59.371126328623525</v>
      </c>
      <c r="F21" s="303">
        <v>60.378629546597139</v>
      </c>
      <c r="G21" s="303">
        <v>80.19798698954807</v>
      </c>
      <c r="H21" s="303">
        <v>52.718427125105094</v>
      </c>
      <c r="I21" s="303">
        <v>37.382807217075197</v>
      </c>
      <c r="J21" s="303">
        <v>44.015565662274817</v>
      </c>
    </row>
    <row r="22" spans="1:10" ht="20.25" customHeight="1" x14ac:dyDescent="0.25">
      <c r="A22" s="210" t="s">
        <v>18</v>
      </c>
      <c r="B22" s="303">
        <v>56.141625119381843</v>
      </c>
      <c r="C22" s="303">
        <v>53.889244570336615</v>
      </c>
      <c r="D22" s="303">
        <v>58.795852201344431</v>
      </c>
      <c r="E22" s="303">
        <v>71.786645973572334</v>
      </c>
      <c r="F22" s="303">
        <v>71.827907473135809</v>
      </c>
      <c r="G22" s="303">
        <v>90.795456285952127</v>
      </c>
      <c r="H22" s="303">
        <v>67.554241319366568</v>
      </c>
      <c r="I22" s="303">
        <v>46.405808168189665</v>
      </c>
      <c r="J22" s="303">
        <v>50</v>
      </c>
    </row>
    <row r="23" spans="1:10" ht="20.25" customHeight="1" x14ac:dyDescent="0.25">
      <c r="A23" s="210" t="s">
        <v>19</v>
      </c>
      <c r="B23" s="303">
        <v>72.387231922554193</v>
      </c>
      <c r="C23" s="303">
        <v>78.045321669130288</v>
      </c>
      <c r="D23" s="303">
        <v>66.291217146565117</v>
      </c>
      <c r="E23" s="303">
        <v>73.247893238031608</v>
      </c>
      <c r="F23" s="303">
        <v>74.339187011820727</v>
      </c>
      <c r="G23" s="303">
        <v>93.427099710889337</v>
      </c>
      <c r="H23" s="303">
        <v>66.741168316199008</v>
      </c>
      <c r="I23" s="303">
        <v>68.359009687642128</v>
      </c>
      <c r="J23" s="303">
        <v>92.169962109954142</v>
      </c>
    </row>
    <row r="24" spans="1:10" ht="20.25" customHeight="1" x14ac:dyDescent="0.25">
      <c r="A24" s="210" t="s">
        <v>20</v>
      </c>
      <c r="B24" s="303">
        <v>63.623917314898563</v>
      </c>
      <c r="C24" s="303">
        <v>64.366581022872182</v>
      </c>
      <c r="D24" s="303">
        <v>62.455359915885509</v>
      </c>
      <c r="E24" s="303">
        <v>69.456005034394266</v>
      </c>
      <c r="F24" s="303">
        <v>70.75604474006974</v>
      </c>
      <c r="G24" s="303">
        <v>85.997375654668772</v>
      </c>
      <c r="H24" s="303">
        <v>66.776236043046211</v>
      </c>
      <c r="I24" s="303">
        <v>57.614505154856445</v>
      </c>
      <c r="J24" s="303">
        <v>33.181752952343309</v>
      </c>
    </row>
    <row r="25" spans="1:10" ht="20.25" customHeight="1" x14ac:dyDescent="0.25">
      <c r="A25" s="210" t="s">
        <v>21</v>
      </c>
      <c r="B25" s="303">
        <v>54.07786069768872</v>
      </c>
      <c r="C25" s="303">
        <v>61.286799295549208</v>
      </c>
      <c r="D25" s="303">
        <v>45.640268176723183</v>
      </c>
      <c r="E25" s="303">
        <v>67.651559262799466</v>
      </c>
      <c r="F25" s="303">
        <v>65.265232111816786</v>
      </c>
      <c r="G25" s="303">
        <v>72.765482030273006</v>
      </c>
      <c r="H25" s="303">
        <v>63.301586645652939</v>
      </c>
      <c r="I25" s="303">
        <v>47.071061793605104</v>
      </c>
      <c r="J25" s="303">
        <v>63.41789224069295</v>
      </c>
    </row>
    <row r="26" spans="1:10" ht="20.25" customHeight="1" x14ac:dyDescent="0.25">
      <c r="A26" s="210" t="s">
        <v>202</v>
      </c>
      <c r="B26" s="303">
        <v>78.259979473170944</v>
      </c>
      <c r="C26" s="303">
        <v>81.130795152325163</v>
      </c>
      <c r="D26" s="303">
        <v>74.281069464924414</v>
      </c>
      <c r="E26" s="303">
        <v>86.861451957616737</v>
      </c>
      <c r="F26" s="303">
        <v>86.253219266987017</v>
      </c>
      <c r="G26" s="303">
        <v>97.260140264396881</v>
      </c>
      <c r="H26" s="303">
        <v>81.905554720621254</v>
      </c>
      <c r="I26" s="303">
        <v>71.185893606360153</v>
      </c>
      <c r="J26" s="303">
        <v>87.924725280320871</v>
      </c>
    </row>
    <row r="27" spans="1:10" ht="20.25" customHeight="1" x14ac:dyDescent="0.25">
      <c r="A27" s="210" t="s">
        <v>23</v>
      </c>
      <c r="B27" s="303">
        <v>73.898372934145982</v>
      </c>
      <c r="C27" s="303">
        <v>76.118035455818571</v>
      </c>
      <c r="D27" s="303">
        <v>68.430552477646273</v>
      </c>
      <c r="E27" s="303">
        <v>78.668973120502272</v>
      </c>
      <c r="F27" s="303">
        <v>79.696333389690963</v>
      </c>
      <c r="G27" s="303">
        <v>95.079873413209313</v>
      </c>
      <c r="H27" s="303">
        <v>74.780821035868129</v>
      </c>
      <c r="I27" s="303">
        <v>67.999312001036401</v>
      </c>
      <c r="J27" s="303" t="e">
        <v>#DIV/0!</v>
      </c>
    </row>
    <row r="28" spans="1:10" ht="20.25" customHeight="1" x14ac:dyDescent="0.25">
      <c r="A28" s="210" t="s">
        <v>24</v>
      </c>
      <c r="B28" s="303">
        <v>58.797569678912112</v>
      </c>
      <c r="C28" s="303">
        <v>63.157363741486563</v>
      </c>
      <c r="D28" s="303">
        <v>50.699655364686144</v>
      </c>
      <c r="E28" s="303">
        <v>65.535446181226035</v>
      </c>
      <c r="F28" s="303">
        <v>65.899031233573126</v>
      </c>
      <c r="G28" s="303">
        <v>89.541746754670271</v>
      </c>
      <c r="H28" s="303">
        <v>59.004825144308235</v>
      </c>
      <c r="I28" s="303">
        <v>52.8407135075729</v>
      </c>
      <c r="J28" s="303">
        <v>83.416016120906804</v>
      </c>
    </row>
    <row r="29" spans="1:10" ht="20.25" customHeight="1" x14ac:dyDescent="0.25">
      <c r="A29" s="210" t="s">
        <v>203</v>
      </c>
      <c r="B29" s="303">
        <v>75.994548575543476</v>
      </c>
      <c r="C29" s="303">
        <v>81.091520742601148</v>
      </c>
      <c r="D29" s="303">
        <v>65.294485553605057</v>
      </c>
      <c r="E29" s="303">
        <v>79.396184191831324</v>
      </c>
      <c r="F29" s="303">
        <v>81.656756869544751</v>
      </c>
      <c r="G29" s="303">
        <v>100</v>
      </c>
      <c r="H29" s="303">
        <v>75.341148750086347</v>
      </c>
      <c r="I29" s="303">
        <v>70.321136287219986</v>
      </c>
      <c r="J29" s="303">
        <v>100</v>
      </c>
    </row>
    <row r="30" spans="1:10" ht="20.25" customHeight="1" thickBot="1" x14ac:dyDescent="0.3">
      <c r="A30" s="211" t="s">
        <v>26</v>
      </c>
      <c r="B30" s="305">
        <v>61.462061818054558</v>
      </c>
      <c r="C30" s="305">
        <v>65.284903237398225</v>
      </c>
      <c r="D30" s="305">
        <v>55.097399463700427</v>
      </c>
      <c r="E30" s="305">
        <v>69.462363443601532</v>
      </c>
      <c r="F30" s="305">
        <v>69.818360131494444</v>
      </c>
      <c r="G30" s="305">
        <v>86.730114784029283</v>
      </c>
      <c r="H30" s="305">
        <v>62.974762353734334</v>
      </c>
      <c r="I30" s="305">
        <v>55.485177986096815</v>
      </c>
      <c r="J30" s="305">
        <v>76.566573225995839</v>
      </c>
    </row>
    <row r="31" spans="1:10" ht="15.75" thickTop="1" x14ac:dyDescent="0.25">
      <c r="A31" s="151" t="s">
        <v>695</v>
      </c>
    </row>
  </sheetData>
  <mergeCells count="4">
    <mergeCell ref="A2:A3"/>
    <mergeCell ref="B2:D2"/>
    <mergeCell ref="E2:J2"/>
    <mergeCell ref="A1:J1"/>
  </mergeCells>
  <pageMargins left="0.7" right="0.7" top="0.75" bottom="0.75" header="0.3" footer="0.3"/>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E39"/>
  <sheetViews>
    <sheetView workbookViewId="0">
      <selection activeCell="B40" sqref="B40"/>
    </sheetView>
  </sheetViews>
  <sheetFormatPr defaultColWidth="9.140625" defaultRowHeight="15" x14ac:dyDescent="0.25"/>
  <cols>
    <col min="1" max="1" width="23.28515625" style="1" customWidth="1"/>
    <col min="2" max="2" width="16" style="1" customWidth="1"/>
    <col min="3" max="3" width="18.85546875" style="1" customWidth="1"/>
    <col min="4" max="4" width="18.28515625" style="1" customWidth="1"/>
    <col min="5" max="16384" width="9.140625" style="1"/>
  </cols>
  <sheetData>
    <row r="1" spans="1:5" ht="48" customHeight="1" thickBot="1" x14ac:dyDescent="0.3">
      <c r="A1" s="656" t="s">
        <v>712</v>
      </c>
      <c r="B1" s="656"/>
      <c r="C1" s="656"/>
      <c r="D1" s="656"/>
    </row>
    <row r="2" spans="1:5" ht="16.5" customHeight="1" thickTop="1" x14ac:dyDescent="0.25">
      <c r="A2" s="687"/>
      <c r="B2" s="689" t="s">
        <v>175</v>
      </c>
      <c r="C2" s="649" t="s">
        <v>204</v>
      </c>
      <c r="D2" s="659"/>
    </row>
    <row r="3" spans="1:5" ht="22.5" customHeight="1" thickBot="1" x14ac:dyDescent="0.3">
      <c r="A3" s="688"/>
      <c r="B3" s="690"/>
      <c r="C3" s="32" t="s">
        <v>155</v>
      </c>
      <c r="D3" s="259" t="s">
        <v>156</v>
      </c>
    </row>
    <row r="4" spans="1:5" ht="19.5" customHeight="1" x14ac:dyDescent="0.25">
      <c r="A4" s="168" t="s">
        <v>4</v>
      </c>
      <c r="B4" s="187">
        <v>40.153202923315405</v>
      </c>
      <c r="C4" s="187">
        <v>41.349927598984401</v>
      </c>
      <c r="D4" s="187">
        <v>38.56641696690594</v>
      </c>
      <c r="E4" s="96"/>
    </row>
    <row r="5" spans="1:5" ht="19.5" customHeight="1" x14ac:dyDescent="0.25">
      <c r="A5" s="119" t="s">
        <v>152</v>
      </c>
      <c r="B5" s="139"/>
      <c r="C5" s="139"/>
      <c r="D5" s="139"/>
    </row>
    <row r="6" spans="1:5" ht="19.5" customHeight="1" x14ac:dyDescent="0.25">
      <c r="A6" s="103" t="s">
        <v>47</v>
      </c>
      <c r="B6" s="138">
        <v>40.321533523901067</v>
      </c>
      <c r="C6" s="138">
        <v>41.42313738858352</v>
      </c>
      <c r="D6" s="138">
        <v>38.948620841469996</v>
      </c>
    </row>
    <row r="7" spans="1:5" ht="19.5" customHeight="1" x14ac:dyDescent="0.25">
      <c r="A7" s="103" t="s">
        <v>48</v>
      </c>
      <c r="B7" s="138">
        <v>39.376099332417589</v>
      </c>
      <c r="C7" s="138">
        <v>41.057139963861957</v>
      </c>
      <c r="D7" s="138">
        <v>36.381746181559294</v>
      </c>
    </row>
    <row r="8" spans="1:5" ht="19.5" customHeight="1" x14ac:dyDescent="0.25">
      <c r="A8" s="5" t="s">
        <v>153</v>
      </c>
      <c r="B8" s="71"/>
      <c r="C8" s="71"/>
      <c r="D8" s="71"/>
    </row>
    <row r="9" spans="1:5" ht="19.5" customHeight="1" x14ac:dyDescent="0.25">
      <c r="A9" s="8" t="s">
        <v>5</v>
      </c>
      <c r="B9" s="138">
        <v>37.269965396978463</v>
      </c>
      <c r="C9" s="138">
        <v>37.383818826409794</v>
      </c>
      <c r="D9" s="138">
        <v>37.078948359865514</v>
      </c>
    </row>
    <row r="10" spans="1:5" ht="19.5" customHeight="1" x14ac:dyDescent="0.25">
      <c r="A10" s="8" t="s">
        <v>6</v>
      </c>
      <c r="B10" s="138">
        <v>40.761140137165903</v>
      </c>
      <c r="C10" s="138">
        <v>41.490653262350364</v>
      </c>
      <c r="D10" s="138">
        <v>39.547841110870756</v>
      </c>
    </row>
    <row r="11" spans="1:5" ht="19.5" customHeight="1" x14ac:dyDescent="0.25">
      <c r="A11" s="8" t="s">
        <v>7</v>
      </c>
      <c r="B11" s="138">
        <v>37.885109535985734</v>
      </c>
      <c r="C11" s="138">
        <v>40.987858883793173</v>
      </c>
      <c r="D11" s="138">
        <v>33.028874947901201</v>
      </c>
    </row>
    <row r="12" spans="1:5" ht="19.5" customHeight="1" x14ac:dyDescent="0.25">
      <c r="A12" s="8" t="s">
        <v>8</v>
      </c>
      <c r="B12" s="138">
        <v>33.176537815529599</v>
      </c>
      <c r="C12" s="138">
        <v>34.853413812253166</v>
      </c>
      <c r="D12" s="138">
        <v>30.981731231436154</v>
      </c>
    </row>
    <row r="13" spans="1:5" ht="19.5" customHeight="1" x14ac:dyDescent="0.25">
      <c r="A13" s="8" t="s">
        <v>9</v>
      </c>
      <c r="B13" s="138">
        <v>40.39745935396715</v>
      </c>
      <c r="C13" s="138">
        <v>42.915054765111982</v>
      </c>
      <c r="D13" s="138">
        <v>35.971575456076444</v>
      </c>
    </row>
    <row r="14" spans="1:5" ht="19.5" customHeight="1" x14ac:dyDescent="0.25">
      <c r="A14" s="8" t="s">
        <v>10</v>
      </c>
      <c r="B14" s="138">
        <v>43.112499211358895</v>
      </c>
      <c r="C14" s="138">
        <v>46.497385138850369</v>
      </c>
      <c r="D14" s="138">
        <v>38.11220876889044</v>
      </c>
    </row>
    <row r="15" spans="1:5" ht="19.5" customHeight="1" x14ac:dyDescent="0.25">
      <c r="A15" s="8" t="s">
        <v>11</v>
      </c>
      <c r="B15" s="138">
        <v>39.625581447274634</v>
      </c>
      <c r="C15" s="138">
        <v>39.374199544028734</v>
      </c>
      <c r="D15" s="138">
        <v>39.947631344566624</v>
      </c>
    </row>
    <row r="16" spans="1:5" ht="19.5" customHeight="1" x14ac:dyDescent="0.25">
      <c r="A16" s="8" t="s">
        <v>201</v>
      </c>
      <c r="B16" s="138">
        <v>44.084790402779191</v>
      </c>
      <c r="C16" s="138">
        <v>44.497860633313202</v>
      </c>
      <c r="D16" s="138">
        <v>43.506920296089291</v>
      </c>
    </row>
    <row r="17" spans="1:4" ht="19.5" customHeight="1" x14ac:dyDescent="0.25">
      <c r="A17" s="8" t="s">
        <v>13</v>
      </c>
      <c r="B17" s="138">
        <v>42.540060759680131</v>
      </c>
      <c r="C17" s="138">
        <v>44.651949784216882</v>
      </c>
      <c r="D17" s="138">
        <v>39.127120741176789</v>
      </c>
    </row>
    <row r="18" spans="1:4" ht="19.5" customHeight="1" x14ac:dyDescent="0.25">
      <c r="A18" s="8" t="s">
        <v>14</v>
      </c>
      <c r="B18" s="138">
        <v>44.483067382084677</v>
      </c>
      <c r="C18" s="138">
        <v>47.951717327765124</v>
      </c>
      <c r="D18" s="138">
        <v>40.673949605881035</v>
      </c>
    </row>
    <row r="19" spans="1:4" ht="19.5" customHeight="1" x14ac:dyDescent="0.25">
      <c r="A19" s="8" t="s">
        <v>15</v>
      </c>
      <c r="B19" s="138">
        <v>43.538438719119476</v>
      </c>
      <c r="C19" s="138">
        <v>45.034425433555626</v>
      </c>
      <c r="D19" s="138">
        <v>41.775930880414691</v>
      </c>
    </row>
    <row r="20" spans="1:4" ht="19.5" customHeight="1" x14ac:dyDescent="0.25">
      <c r="A20" s="8" t="s">
        <v>16</v>
      </c>
      <c r="B20" s="138">
        <v>43.796694461842243</v>
      </c>
      <c r="C20" s="138">
        <v>47.488717820902458</v>
      </c>
      <c r="D20" s="138">
        <v>38.691417820088681</v>
      </c>
    </row>
    <row r="21" spans="1:4" ht="19.5" customHeight="1" x14ac:dyDescent="0.25">
      <c r="A21" s="8" t="s">
        <v>17</v>
      </c>
      <c r="B21" s="138">
        <v>43.364136210586956</v>
      </c>
      <c r="C21" s="138">
        <v>43.835400010477443</v>
      </c>
      <c r="D21" s="138">
        <v>42.778683150768664</v>
      </c>
    </row>
    <row r="22" spans="1:4" ht="19.5" customHeight="1" x14ac:dyDescent="0.25">
      <c r="A22" s="8" t="s">
        <v>18</v>
      </c>
      <c r="B22" s="138">
        <v>40.038778517103644</v>
      </c>
      <c r="C22" s="138">
        <v>42.937931316922146</v>
      </c>
      <c r="D22" s="138">
        <v>36.622388742610205</v>
      </c>
    </row>
    <row r="23" spans="1:4" ht="19.5" customHeight="1" x14ac:dyDescent="0.25">
      <c r="A23" s="8" t="s">
        <v>19</v>
      </c>
      <c r="B23" s="138">
        <v>20.699332665171891</v>
      </c>
      <c r="C23" s="138">
        <v>23.104670946085097</v>
      </c>
      <c r="D23" s="138">
        <v>18.107825927306493</v>
      </c>
    </row>
    <row r="24" spans="1:4" ht="19.5" customHeight="1" x14ac:dyDescent="0.25">
      <c r="A24" s="8" t="s">
        <v>20</v>
      </c>
      <c r="B24" s="138">
        <v>39.345946859750711</v>
      </c>
      <c r="C24" s="138">
        <v>38.409436817040508</v>
      </c>
      <c r="D24" s="138">
        <v>40.819515216342495</v>
      </c>
    </row>
    <row r="25" spans="1:4" ht="19.5" customHeight="1" x14ac:dyDescent="0.25">
      <c r="A25" s="8" t="s">
        <v>21</v>
      </c>
      <c r="B25" s="138">
        <v>40.185564787767632</v>
      </c>
      <c r="C25" s="138">
        <v>41.35871586043887</v>
      </c>
      <c r="D25" s="138">
        <v>38.81246796049389</v>
      </c>
    </row>
    <row r="26" spans="1:4" ht="19.5" customHeight="1" x14ac:dyDescent="0.25">
      <c r="A26" s="8" t="s">
        <v>22</v>
      </c>
      <c r="B26" s="138">
        <v>47.085596135462907</v>
      </c>
      <c r="C26" s="138">
        <v>50.075519938206675</v>
      </c>
      <c r="D26" s="138">
        <v>42.941603949194509</v>
      </c>
    </row>
    <row r="27" spans="1:4" ht="19.5" customHeight="1" x14ac:dyDescent="0.25">
      <c r="A27" s="8" t="s">
        <v>23</v>
      </c>
      <c r="B27" s="138">
        <v>42.375207357796143</v>
      </c>
      <c r="C27" s="138">
        <v>43.300569846746903</v>
      </c>
      <c r="D27" s="138">
        <v>40.095709507397807</v>
      </c>
    </row>
    <row r="28" spans="1:4" ht="19.5" customHeight="1" x14ac:dyDescent="0.25">
      <c r="A28" s="8" t="s">
        <v>24</v>
      </c>
      <c r="B28" s="138">
        <v>42.130316685350124</v>
      </c>
      <c r="C28" s="138">
        <v>43.094805317926685</v>
      </c>
      <c r="D28" s="138">
        <v>40.338868238118273</v>
      </c>
    </row>
    <row r="29" spans="1:4" ht="19.5" customHeight="1" x14ac:dyDescent="0.25">
      <c r="A29" s="8" t="s">
        <v>25</v>
      </c>
      <c r="B29" s="138">
        <v>23.775161619704637</v>
      </c>
      <c r="C29" s="138">
        <v>23.811011091830213</v>
      </c>
      <c r="D29" s="138">
        <v>23.69990289776652</v>
      </c>
    </row>
    <row r="30" spans="1:4" ht="20.25" customHeight="1" x14ac:dyDescent="0.25">
      <c r="A30" s="8" t="s">
        <v>26</v>
      </c>
      <c r="B30" s="138">
        <v>38.330597136545457</v>
      </c>
      <c r="C30" s="138">
        <v>43.09174102336415</v>
      </c>
      <c r="D30" s="138">
        <v>30.403751647542396</v>
      </c>
    </row>
    <row r="31" spans="1:4" ht="19.5" customHeight="1" x14ac:dyDescent="0.25">
      <c r="A31" s="5" t="s">
        <v>157</v>
      </c>
      <c r="B31" s="139"/>
      <c r="C31" s="139"/>
      <c r="D31" s="139"/>
    </row>
    <row r="32" spans="1:4" ht="19.5" customHeight="1" x14ac:dyDescent="0.25">
      <c r="A32" s="75" t="s">
        <v>164</v>
      </c>
      <c r="B32" s="138">
        <v>39.395827912598172</v>
      </c>
      <c r="C32" s="138">
        <v>40.36242271036641</v>
      </c>
      <c r="D32" s="138">
        <v>38.106499198823784</v>
      </c>
    </row>
    <row r="33" spans="1:4" ht="19.5" customHeight="1" x14ac:dyDescent="0.25">
      <c r="A33" s="89" t="s">
        <v>71</v>
      </c>
      <c r="B33" s="138">
        <v>39.333885641032019</v>
      </c>
      <c r="C33" s="138">
        <v>40.183573428665539</v>
      </c>
      <c r="D33" s="138">
        <v>38.17549140369632</v>
      </c>
    </row>
    <row r="34" spans="1:4" ht="19.5" customHeight="1" x14ac:dyDescent="0.25">
      <c r="A34" s="90" t="s">
        <v>72</v>
      </c>
      <c r="B34" s="138">
        <v>38.528158555588654</v>
      </c>
      <c r="C34" s="138">
        <v>38.29476500374134</v>
      </c>
      <c r="D34" s="138">
        <v>38.901361784466737</v>
      </c>
    </row>
    <row r="35" spans="1:4" ht="19.5" customHeight="1" x14ac:dyDescent="0.25">
      <c r="A35" s="90" t="s">
        <v>73</v>
      </c>
      <c r="B35" s="138">
        <v>39.628948965183845</v>
      </c>
      <c r="C35" s="138">
        <v>40.939703530775994</v>
      </c>
      <c r="D35" s="138">
        <v>37.941549711865918</v>
      </c>
    </row>
    <row r="36" spans="1:4" ht="19.5" customHeight="1" x14ac:dyDescent="0.25">
      <c r="A36" s="92" t="s">
        <v>140</v>
      </c>
      <c r="B36" s="138">
        <v>40.896165028915675</v>
      </c>
      <c r="C36" s="138">
        <v>42.374062798281095</v>
      </c>
      <c r="D36" s="138">
        <v>38.966302544868668</v>
      </c>
    </row>
    <row r="37" spans="1:4" ht="19.5" customHeight="1" thickBot="1" x14ac:dyDescent="0.3">
      <c r="A37" s="136" t="s">
        <v>158</v>
      </c>
      <c r="B37" s="140">
        <v>33.907583536338308</v>
      </c>
      <c r="C37" s="140">
        <v>33.961738903518402</v>
      </c>
      <c r="D37" s="140">
        <v>33.849574234442272</v>
      </c>
    </row>
    <row r="38" spans="1:4" ht="15.75" thickTop="1" x14ac:dyDescent="0.25">
      <c r="A38" s="151" t="s">
        <v>695</v>
      </c>
    </row>
    <row r="39" spans="1:4" x14ac:dyDescent="0.25">
      <c r="A39" s="2"/>
    </row>
  </sheetData>
  <mergeCells count="4">
    <mergeCell ref="A1:D1"/>
    <mergeCell ref="B2:B3"/>
    <mergeCell ref="C2:D2"/>
    <mergeCell ref="A2:A3"/>
  </mergeCells>
  <pageMargins left="0.7" right="0.7" top="0.75" bottom="0.75" header="0.3" footer="0.3"/>
  <pageSetup paperSize="9" orientation="portrait"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E39"/>
  <sheetViews>
    <sheetView workbookViewId="0">
      <selection sqref="A1:D1"/>
    </sheetView>
  </sheetViews>
  <sheetFormatPr defaultColWidth="9.140625" defaultRowHeight="15" x14ac:dyDescent="0.25"/>
  <cols>
    <col min="1" max="1" width="23.28515625" style="1" customWidth="1"/>
    <col min="2" max="2" width="16.5703125" style="1" customWidth="1"/>
    <col min="3" max="3" width="20.140625" style="1" customWidth="1"/>
    <col min="4" max="4" width="18.85546875" style="1" customWidth="1"/>
    <col min="5" max="16384" width="9.140625" style="1"/>
  </cols>
  <sheetData>
    <row r="1" spans="1:5" ht="48" customHeight="1" thickBot="1" x14ac:dyDescent="0.3">
      <c r="A1" s="656" t="s">
        <v>713</v>
      </c>
      <c r="B1" s="656"/>
      <c r="C1" s="656"/>
      <c r="D1" s="656"/>
    </row>
    <row r="2" spans="1:5" ht="16.5" customHeight="1" thickTop="1" x14ac:dyDescent="0.25">
      <c r="A2" s="687"/>
      <c r="B2" s="689" t="s">
        <v>175</v>
      </c>
      <c r="C2" s="649" t="s">
        <v>204</v>
      </c>
      <c r="D2" s="659"/>
    </row>
    <row r="3" spans="1:5" ht="22.5" customHeight="1" thickBot="1" x14ac:dyDescent="0.3">
      <c r="A3" s="688"/>
      <c r="B3" s="690"/>
      <c r="C3" s="32" t="s">
        <v>155</v>
      </c>
      <c r="D3" s="259" t="s">
        <v>156</v>
      </c>
    </row>
    <row r="4" spans="1:5" ht="19.5" customHeight="1" x14ac:dyDescent="0.25">
      <c r="A4" s="168" t="s">
        <v>4</v>
      </c>
      <c r="B4" s="187">
        <v>42.892105597890179</v>
      </c>
      <c r="C4" s="187">
        <v>44.125534206217537</v>
      </c>
      <c r="D4" s="187">
        <v>41.256652403249703</v>
      </c>
      <c r="E4" s="96"/>
    </row>
    <row r="5" spans="1:5" ht="19.5" customHeight="1" x14ac:dyDescent="0.25">
      <c r="A5" s="119" t="s">
        <v>152</v>
      </c>
      <c r="B5" s="139"/>
      <c r="C5" s="139"/>
      <c r="D5" s="139"/>
    </row>
    <row r="6" spans="1:5" ht="19.5" customHeight="1" x14ac:dyDescent="0.25">
      <c r="A6" s="103" t="s">
        <v>47</v>
      </c>
      <c r="B6" s="138">
        <v>43.273432395374627</v>
      </c>
      <c r="C6" s="138">
        <v>44.401134529147122</v>
      </c>
      <c r="D6" s="138">
        <v>41.867993824307661</v>
      </c>
    </row>
    <row r="7" spans="1:5" ht="19.5" customHeight="1" x14ac:dyDescent="0.25">
      <c r="A7" s="103" t="s">
        <v>48</v>
      </c>
      <c r="B7" s="138">
        <v>41.13169826494174</v>
      </c>
      <c r="C7" s="138">
        <v>43.023326875322084</v>
      </c>
      <c r="D7" s="138">
        <v>37.762235335970544</v>
      </c>
    </row>
    <row r="8" spans="1:5" ht="19.5" customHeight="1" x14ac:dyDescent="0.25">
      <c r="A8" s="5" t="s">
        <v>153</v>
      </c>
      <c r="B8" s="71"/>
      <c r="C8" s="71"/>
      <c r="D8" s="71"/>
    </row>
    <row r="9" spans="1:5" ht="19.5" customHeight="1" x14ac:dyDescent="0.25">
      <c r="A9" s="8" t="s">
        <v>5</v>
      </c>
      <c r="B9" s="138">
        <v>41.579667303820081</v>
      </c>
      <c r="C9" s="138">
        <v>42.364074819430165</v>
      </c>
      <c r="D9" s="138">
        <v>40.263631412152968</v>
      </c>
    </row>
    <row r="10" spans="1:5" ht="19.5" customHeight="1" x14ac:dyDescent="0.25">
      <c r="A10" s="8" t="s">
        <v>6</v>
      </c>
      <c r="B10" s="138">
        <v>39.5589597544868</v>
      </c>
      <c r="C10" s="138">
        <v>39.834003948773912</v>
      </c>
      <c r="D10" s="138">
        <v>39.101516506934281</v>
      </c>
    </row>
    <row r="11" spans="1:5" ht="19.5" customHeight="1" x14ac:dyDescent="0.25">
      <c r="A11" s="8" t="s">
        <v>7</v>
      </c>
      <c r="B11" s="138">
        <v>36.937708405521292</v>
      </c>
      <c r="C11" s="138">
        <v>39.661532174211096</v>
      </c>
      <c r="D11" s="138">
        <v>32.674545089829849</v>
      </c>
    </row>
    <row r="12" spans="1:5" ht="19.5" customHeight="1" x14ac:dyDescent="0.25">
      <c r="A12" s="8" t="s">
        <v>8</v>
      </c>
      <c r="B12" s="138">
        <v>42.994778205515168</v>
      </c>
      <c r="C12" s="138">
        <v>44.083305551041718</v>
      </c>
      <c r="D12" s="138">
        <v>41.570041379658278</v>
      </c>
    </row>
    <row r="13" spans="1:5" ht="19.5" customHeight="1" x14ac:dyDescent="0.25">
      <c r="A13" s="8" t="s">
        <v>9</v>
      </c>
      <c r="B13" s="138">
        <v>37.099361921294332</v>
      </c>
      <c r="C13" s="138">
        <v>38.616612722220076</v>
      </c>
      <c r="D13" s="138">
        <v>34.432064444045892</v>
      </c>
    </row>
    <row r="14" spans="1:5" ht="19.5" customHeight="1" x14ac:dyDescent="0.25">
      <c r="A14" s="8" t="s">
        <v>10</v>
      </c>
      <c r="B14" s="138">
        <v>38.792932745451594</v>
      </c>
      <c r="C14" s="138">
        <v>41.848880421386497</v>
      </c>
      <c r="D14" s="138">
        <v>34.278563196819462</v>
      </c>
    </row>
    <row r="15" spans="1:5" ht="19.5" customHeight="1" x14ac:dyDescent="0.25">
      <c r="A15" s="8" t="s">
        <v>11</v>
      </c>
      <c r="B15" s="138">
        <v>45.285639797284908</v>
      </c>
      <c r="C15" s="138">
        <v>45.94209837742963</v>
      </c>
      <c r="D15" s="138">
        <v>44.444638851782365</v>
      </c>
    </row>
    <row r="16" spans="1:5" ht="19.5" customHeight="1" x14ac:dyDescent="0.25">
      <c r="A16" s="8" t="s">
        <v>201</v>
      </c>
      <c r="B16" s="138">
        <v>47.130473378767974</v>
      </c>
      <c r="C16" s="138">
        <v>47.576997881114757</v>
      </c>
      <c r="D16" s="138">
        <v>46.505801972462059</v>
      </c>
    </row>
    <row r="17" spans="1:4" ht="19.5" customHeight="1" x14ac:dyDescent="0.25">
      <c r="A17" s="8" t="s">
        <v>13</v>
      </c>
      <c r="B17" s="138">
        <v>42.927331733377514</v>
      </c>
      <c r="C17" s="138">
        <v>44.879337425967009</v>
      </c>
      <c r="D17" s="138">
        <v>39.772772820867182</v>
      </c>
    </row>
    <row r="18" spans="1:4" ht="19.5" customHeight="1" x14ac:dyDescent="0.25">
      <c r="A18" s="8" t="s">
        <v>14</v>
      </c>
      <c r="B18" s="138">
        <v>44.229525934134699</v>
      </c>
      <c r="C18" s="138">
        <v>48.024839648690374</v>
      </c>
      <c r="D18" s="138">
        <v>40.061680471842678</v>
      </c>
    </row>
    <row r="19" spans="1:4" ht="19.5" customHeight="1" x14ac:dyDescent="0.25">
      <c r="A19" s="8" t="s">
        <v>15</v>
      </c>
      <c r="B19" s="138">
        <v>39.647125020199361</v>
      </c>
      <c r="C19" s="138">
        <v>38.203720611605981</v>
      </c>
      <c r="D19" s="138">
        <v>41.347682625435667</v>
      </c>
    </row>
    <row r="20" spans="1:4" ht="19.5" customHeight="1" x14ac:dyDescent="0.25">
      <c r="A20" s="8" t="s">
        <v>16</v>
      </c>
      <c r="B20" s="138">
        <v>42.435150512627835</v>
      </c>
      <c r="C20" s="138">
        <v>45.902456610253893</v>
      </c>
      <c r="D20" s="138">
        <v>37.640609658334377</v>
      </c>
    </row>
    <row r="21" spans="1:4" ht="19.5" customHeight="1" x14ac:dyDescent="0.25">
      <c r="A21" s="8" t="s">
        <v>17</v>
      </c>
      <c r="B21" s="138">
        <v>44.006716690365309</v>
      </c>
      <c r="C21" s="138">
        <v>45.081248306877768</v>
      </c>
      <c r="D21" s="138">
        <v>42.671821408986084</v>
      </c>
    </row>
    <row r="22" spans="1:4" ht="19.5" customHeight="1" x14ac:dyDescent="0.25">
      <c r="A22" s="8" t="s">
        <v>18</v>
      </c>
      <c r="B22" s="138">
        <v>40.480996864279362</v>
      </c>
      <c r="C22" s="138">
        <v>43.629104510735303</v>
      </c>
      <c r="D22" s="138">
        <v>36.771236284212719</v>
      </c>
    </row>
    <row r="23" spans="1:4" ht="19.5" customHeight="1" x14ac:dyDescent="0.25">
      <c r="A23" s="8" t="s">
        <v>19</v>
      </c>
      <c r="B23" s="138">
        <v>35.529487816098857</v>
      </c>
      <c r="C23" s="138">
        <v>40.450766680722182</v>
      </c>
      <c r="D23" s="138">
        <v>30.227311636645236</v>
      </c>
    </row>
    <row r="24" spans="1:4" ht="19.5" customHeight="1" x14ac:dyDescent="0.25">
      <c r="A24" s="8" t="s">
        <v>20</v>
      </c>
      <c r="B24" s="138">
        <v>42.250290123300971</v>
      </c>
      <c r="C24" s="138">
        <v>41.248736864951361</v>
      </c>
      <c r="D24" s="138">
        <v>43.826201882532516</v>
      </c>
    </row>
    <row r="25" spans="1:4" ht="19.5" customHeight="1" x14ac:dyDescent="0.25">
      <c r="A25" s="8" t="s">
        <v>21</v>
      </c>
      <c r="B25" s="138">
        <v>40.467309496464729</v>
      </c>
      <c r="C25" s="138">
        <v>40.908563675827047</v>
      </c>
      <c r="D25" s="138">
        <v>39.950850254498491</v>
      </c>
    </row>
    <row r="26" spans="1:4" ht="19.5" customHeight="1" x14ac:dyDescent="0.25">
      <c r="A26" s="8" t="s">
        <v>22</v>
      </c>
      <c r="B26" s="138">
        <v>47.884795685116814</v>
      </c>
      <c r="C26" s="138">
        <v>51.257254250374928</v>
      </c>
      <c r="D26" s="138">
        <v>43.210615717681328</v>
      </c>
    </row>
    <row r="27" spans="1:4" ht="19.5" customHeight="1" x14ac:dyDescent="0.25">
      <c r="A27" s="8" t="s">
        <v>23</v>
      </c>
      <c r="B27" s="138">
        <v>41.729332917017132</v>
      </c>
      <c r="C27" s="138">
        <v>42.185884403031196</v>
      </c>
      <c r="D27" s="138">
        <v>40.60468377315015</v>
      </c>
    </row>
    <row r="28" spans="1:4" ht="19.5" customHeight="1" x14ac:dyDescent="0.25">
      <c r="A28" s="8" t="s">
        <v>24</v>
      </c>
      <c r="B28" s="138">
        <v>42.878749506548495</v>
      </c>
      <c r="C28" s="138">
        <v>43.681873513330309</v>
      </c>
      <c r="D28" s="138">
        <v>41.387020930089889</v>
      </c>
    </row>
    <row r="29" spans="1:4" ht="19.5" customHeight="1" x14ac:dyDescent="0.25">
      <c r="A29" s="8" t="s">
        <v>25</v>
      </c>
      <c r="B29" s="138">
        <v>40.837170936754617</v>
      </c>
      <c r="C29" s="138">
        <v>43.06857384075154</v>
      </c>
      <c r="D29" s="138">
        <v>36.152791482140763</v>
      </c>
    </row>
    <row r="30" spans="1:4" ht="20.25" customHeight="1" x14ac:dyDescent="0.25">
      <c r="A30" s="8" t="s">
        <v>26</v>
      </c>
      <c r="B30" s="138">
        <v>38.2128503999446</v>
      </c>
      <c r="C30" s="138">
        <v>42.171750182492282</v>
      </c>
      <c r="D30" s="138">
        <v>31.621663989976337</v>
      </c>
    </row>
    <row r="31" spans="1:4" ht="19.5" customHeight="1" x14ac:dyDescent="0.25">
      <c r="A31" s="5" t="s">
        <v>157</v>
      </c>
      <c r="B31" s="139"/>
      <c r="C31" s="139"/>
      <c r="D31" s="139"/>
    </row>
    <row r="32" spans="1:4" ht="19.5" customHeight="1" x14ac:dyDescent="0.25">
      <c r="A32" s="75" t="s">
        <v>164</v>
      </c>
      <c r="B32" s="138">
        <v>42.074946071667554</v>
      </c>
      <c r="C32" s="138">
        <v>42.810908597610734</v>
      </c>
      <c r="D32" s="138">
        <v>41.093254861295335</v>
      </c>
    </row>
    <row r="33" spans="1:4" ht="19.5" customHeight="1" x14ac:dyDescent="0.25">
      <c r="A33" s="89" t="s">
        <v>71</v>
      </c>
      <c r="B33" s="138">
        <v>42.006439350833404</v>
      </c>
      <c r="C33" s="138">
        <v>42.571268507596194</v>
      </c>
      <c r="D33" s="138">
        <v>41.236397872309198</v>
      </c>
    </row>
    <row r="34" spans="1:4" ht="19.5" customHeight="1" x14ac:dyDescent="0.25">
      <c r="A34" s="90" t="s">
        <v>72</v>
      </c>
      <c r="B34" s="138">
        <v>41.543550790136756</v>
      </c>
      <c r="C34" s="138">
        <v>41.538037607315395</v>
      </c>
      <c r="D34" s="138">
        <v>41.552366533391215</v>
      </c>
    </row>
    <row r="35" spans="1:4" ht="19.5" customHeight="1" x14ac:dyDescent="0.25">
      <c r="A35" s="90" t="s">
        <v>73</v>
      </c>
      <c r="B35" s="138">
        <v>42.175952626356249</v>
      </c>
      <c r="C35" s="138">
        <v>42.984892767115419</v>
      </c>
      <c r="D35" s="138">
        <v>41.134563929091371</v>
      </c>
    </row>
    <row r="36" spans="1:4" ht="19.5" customHeight="1" x14ac:dyDescent="0.25">
      <c r="A36" s="92" t="s">
        <v>140</v>
      </c>
      <c r="B36" s="138">
        <v>43.601525604533421</v>
      </c>
      <c r="C36" s="138">
        <v>45.332753483033294</v>
      </c>
      <c r="D36" s="138">
        <v>41.340860622619402</v>
      </c>
    </row>
    <row r="37" spans="1:4" ht="19.5" customHeight="1" thickBot="1" x14ac:dyDescent="0.3">
      <c r="A37" s="136" t="s">
        <v>158</v>
      </c>
      <c r="B37" s="140">
        <v>40.206583216298782</v>
      </c>
      <c r="C37" s="140">
        <v>41.764436893496736</v>
      </c>
      <c r="D37" s="140">
        <v>38.537865802382441</v>
      </c>
    </row>
    <row r="38" spans="1:4" ht="15.75" thickTop="1" x14ac:dyDescent="0.25">
      <c r="A38" s="151" t="s">
        <v>695</v>
      </c>
    </row>
    <row r="39" spans="1:4" x14ac:dyDescent="0.25">
      <c r="A39" s="2" t="s">
        <v>711</v>
      </c>
    </row>
  </sheetData>
  <mergeCells count="4">
    <mergeCell ref="A1:D1"/>
    <mergeCell ref="A2:A3"/>
    <mergeCell ref="B2:B3"/>
    <mergeCell ref="C2:D2"/>
  </mergeCells>
  <pageMargins left="0.7" right="0.7" top="0.75" bottom="0.75" header="0.3" footer="0.3"/>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E38"/>
  <sheetViews>
    <sheetView workbookViewId="0">
      <selection activeCell="H8" sqref="H8"/>
    </sheetView>
  </sheetViews>
  <sheetFormatPr defaultColWidth="9.140625" defaultRowHeight="15" x14ac:dyDescent="0.25"/>
  <cols>
    <col min="1" max="1" width="23.28515625" style="1" customWidth="1"/>
    <col min="2" max="4" width="22.140625" style="1" customWidth="1"/>
    <col min="5" max="16384" width="9.140625" style="1"/>
  </cols>
  <sheetData>
    <row r="1" spans="1:5" ht="52.5" customHeight="1" thickBot="1" x14ac:dyDescent="0.3">
      <c r="A1" s="656" t="s">
        <v>714</v>
      </c>
      <c r="B1" s="656"/>
      <c r="C1" s="656"/>
      <c r="D1" s="656"/>
    </row>
    <row r="2" spans="1:5" ht="16.5" customHeight="1" thickTop="1" x14ac:dyDescent="0.25">
      <c r="A2" s="687"/>
      <c r="B2" s="689" t="s">
        <v>175</v>
      </c>
      <c r="C2" s="649" t="s">
        <v>204</v>
      </c>
      <c r="D2" s="659"/>
    </row>
    <row r="3" spans="1:5" ht="22.5" customHeight="1" thickBot="1" x14ac:dyDescent="0.3">
      <c r="A3" s="688"/>
      <c r="B3" s="690"/>
      <c r="C3" s="32" t="s">
        <v>155</v>
      </c>
      <c r="D3" s="259" t="s">
        <v>156</v>
      </c>
    </row>
    <row r="4" spans="1:5" ht="19.5" customHeight="1" x14ac:dyDescent="0.25">
      <c r="A4" s="168" t="s">
        <v>4</v>
      </c>
      <c r="B4" s="285">
        <v>51424.502765655518</v>
      </c>
      <c r="C4" s="285">
        <v>25882.543266057968</v>
      </c>
      <c r="D4" s="285">
        <v>25541.959499597549</v>
      </c>
      <c r="E4" s="96"/>
    </row>
    <row r="5" spans="1:5" ht="19.5" customHeight="1" x14ac:dyDescent="0.25">
      <c r="A5" s="119" t="s">
        <v>152</v>
      </c>
      <c r="B5" s="155"/>
      <c r="C5" s="102"/>
      <c r="D5" s="155"/>
    </row>
    <row r="6" spans="1:5" ht="19.5" customHeight="1" x14ac:dyDescent="0.25">
      <c r="A6" s="103" t="s">
        <v>47</v>
      </c>
      <c r="B6" s="102">
        <v>39370.315453767776</v>
      </c>
      <c r="C6" s="102">
        <v>19148.264225959778</v>
      </c>
      <c r="D6" s="102">
        <v>20222.051227807999</v>
      </c>
    </row>
    <row r="7" spans="1:5" ht="19.5" customHeight="1" x14ac:dyDescent="0.25">
      <c r="A7" s="103" t="s">
        <v>48</v>
      </c>
      <c r="B7" s="102">
        <v>12054.187311887741</v>
      </c>
      <c r="C7" s="102">
        <v>6734.2790400981903</v>
      </c>
      <c r="D7" s="102">
        <v>5319.9082717895508</v>
      </c>
    </row>
    <row r="8" spans="1:5" ht="19.5" customHeight="1" x14ac:dyDescent="0.25">
      <c r="A8" s="5" t="s">
        <v>153</v>
      </c>
      <c r="B8" s="71"/>
      <c r="C8" s="71"/>
      <c r="D8" s="71"/>
    </row>
    <row r="9" spans="1:5" ht="19.5" customHeight="1" x14ac:dyDescent="0.25">
      <c r="A9" s="8" t="s">
        <v>5</v>
      </c>
      <c r="B9" s="260">
        <v>1235.9828901290894</v>
      </c>
      <c r="C9" s="260">
        <v>653.29883003234863</v>
      </c>
      <c r="D9" s="260">
        <v>582.68406009674072</v>
      </c>
    </row>
    <row r="10" spans="1:5" ht="19.5" customHeight="1" x14ac:dyDescent="0.25">
      <c r="A10" s="8" t="s">
        <v>6</v>
      </c>
      <c r="B10" s="260">
        <v>773.31555557250977</v>
      </c>
      <c r="C10" s="260">
        <v>468.13164281845093</v>
      </c>
      <c r="D10" s="260">
        <v>305.18391275405884</v>
      </c>
    </row>
    <row r="11" spans="1:5" ht="19.5" customHeight="1" x14ac:dyDescent="0.25">
      <c r="A11" s="8" t="s">
        <v>7</v>
      </c>
      <c r="B11" s="260">
        <v>2405.3847723007202</v>
      </c>
      <c r="C11" s="260">
        <v>1259.4155788421631</v>
      </c>
      <c r="D11" s="260">
        <v>1145.9691934585571</v>
      </c>
    </row>
    <row r="12" spans="1:5" ht="19.5" customHeight="1" x14ac:dyDescent="0.25">
      <c r="A12" s="8" t="s">
        <v>8</v>
      </c>
      <c r="B12" s="260">
        <v>6847.797981262207</v>
      </c>
      <c r="C12" s="260">
        <v>3692.2027740478516</v>
      </c>
      <c r="D12" s="260">
        <v>3155.5952072143555</v>
      </c>
    </row>
    <row r="13" spans="1:5" ht="19.5" customHeight="1" x14ac:dyDescent="0.25">
      <c r="A13" s="8" t="s">
        <v>9</v>
      </c>
      <c r="B13" s="260">
        <v>970.19391775131226</v>
      </c>
      <c r="C13" s="260">
        <v>565.76752233505249</v>
      </c>
      <c r="D13" s="260">
        <v>404.42639541625977</v>
      </c>
    </row>
    <row r="14" spans="1:5" ht="19.5" customHeight="1" x14ac:dyDescent="0.25">
      <c r="A14" s="8" t="s">
        <v>10</v>
      </c>
      <c r="B14" s="260">
        <v>749.91842317581177</v>
      </c>
      <c r="C14" s="260">
        <v>352.60134792327881</v>
      </c>
      <c r="D14" s="260">
        <v>397.31707525253296</v>
      </c>
    </row>
    <row r="15" spans="1:5" ht="19.5" customHeight="1" x14ac:dyDescent="0.25">
      <c r="A15" s="8" t="s">
        <v>11</v>
      </c>
      <c r="B15" s="260">
        <v>3353.6561946868896</v>
      </c>
      <c r="C15" s="260">
        <v>1638.5474853515625</v>
      </c>
      <c r="D15" s="260">
        <v>1715.1087093353271</v>
      </c>
    </row>
    <row r="16" spans="1:5" ht="19.5" customHeight="1" x14ac:dyDescent="0.25">
      <c r="A16" s="8" t="s">
        <v>201</v>
      </c>
      <c r="B16" s="260">
        <v>637.777419090271</v>
      </c>
      <c r="C16" s="260">
        <v>354.2539176940918</v>
      </c>
      <c r="D16" s="260">
        <v>283.5235013961792</v>
      </c>
    </row>
    <row r="17" spans="1:4" ht="19.5" customHeight="1" x14ac:dyDescent="0.25">
      <c r="A17" s="8" t="s">
        <v>13</v>
      </c>
      <c r="B17" s="260">
        <v>537.84902572631836</v>
      </c>
      <c r="C17" s="260">
        <v>234.28638792037964</v>
      </c>
      <c r="D17" s="260">
        <v>303.56263780593872</v>
      </c>
    </row>
    <row r="18" spans="1:4" ht="19.5" customHeight="1" x14ac:dyDescent="0.25">
      <c r="A18" s="8" t="s">
        <v>14</v>
      </c>
      <c r="B18" s="260">
        <v>1963.2243785858154</v>
      </c>
      <c r="C18" s="260">
        <v>750.0862340927124</v>
      </c>
      <c r="D18" s="260">
        <v>1213.138144493103</v>
      </c>
    </row>
    <row r="19" spans="1:4" ht="19.5" customHeight="1" x14ac:dyDescent="0.25">
      <c r="A19" s="8" t="s">
        <v>15</v>
      </c>
      <c r="B19" s="260">
        <v>4507.9261589050293</v>
      </c>
      <c r="C19" s="260">
        <v>2491.8199253082275</v>
      </c>
      <c r="D19" s="260">
        <v>2016.1062335968018</v>
      </c>
    </row>
    <row r="20" spans="1:4" ht="19.5" customHeight="1" x14ac:dyDescent="0.25">
      <c r="A20" s="8" t="s">
        <v>16</v>
      </c>
      <c r="B20" s="260">
        <v>2965.7143306732178</v>
      </c>
      <c r="C20" s="260">
        <v>1469.8785696029663</v>
      </c>
      <c r="D20" s="260">
        <v>1495.8357610702515</v>
      </c>
    </row>
    <row r="21" spans="1:4" ht="19.5" customHeight="1" x14ac:dyDescent="0.25">
      <c r="A21" s="8" t="s">
        <v>17</v>
      </c>
      <c r="B21" s="260">
        <v>15885.381942749023</v>
      </c>
      <c r="C21" s="260">
        <v>7672.8969573974609</v>
      </c>
      <c r="D21" s="260">
        <v>8212.4849853515625</v>
      </c>
    </row>
    <row r="22" spans="1:4" ht="19.5" customHeight="1" x14ac:dyDescent="0.25">
      <c r="A22" s="8" t="s">
        <v>18</v>
      </c>
      <c r="B22" s="260">
        <v>1518.9416961669922</v>
      </c>
      <c r="C22" s="260">
        <v>637.44723892211914</v>
      </c>
      <c r="D22" s="260">
        <v>881.49445724487305</v>
      </c>
    </row>
    <row r="23" spans="1:4" ht="19.5" customHeight="1" x14ac:dyDescent="0.25">
      <c r="A23" s="8" t="s">
        <v>19</v>
      </c>
      <c r="B23" s="260">
        <v>2111.1186218261719</v>
      </c>
      <c r="C23" s="260">
        <v>890.28212833404541</v>
      </c>
      <c r="D23" s="260">
        <v>1220.8364934921265</v>
      </c>
    </row>
    <row r="24" spans="1:4" ht="19.5" customHeight="1" x14ac:dyDescent="0.25">
      <c r="A24" s="8" t="s">
        <v>20</v>
      </c>
      <c r="B24" s="260">
        <v>611.03025341033936</v>
      </c>
      <c r="C24" s="260">
        <v>367.27931928634644</v>
      </c>
      <c r="D24" s="260">
        <v>243.75093412399292</v>
      </c>
    </row>
    <row r="25" spans="1:4" ht="19.5" customHeight="1" x14ac:dyDescent="0.25">
      <c r="A25" s="8" t="s">
        <v>21</v>
      </c>
      <c r="B25" s="260">
        <v>629.09361577033997</v>
      </c>
      <c r="C25" s="260">
        <v>319.15498828887939</v>
      </c>
      <c r="D25" s="260">
        <v>309.93862748146057</v>
      </c>
    </row>
    <row r="26" spans="1:4" ht="19.5" customHeight="1" x14ac:dyDescent="0.25">
      <c r="A26" s="8" t="s">
        <v>22</v>
      </c>
      <c r="B26" s="260">
        <v>488.54744291305542</v>
      </c>
      <c r="C26" s="260">
        <v>213.33527135848999</v>
      </c>
      <c r="D26" s="260">
        <v>275.21217155456543</v>
      </c>
    </row>
    <row r="27" spans="1:4" ht="19.5" customHeight="1" x14ac:dyDescent="0.25">
      <c r="A27" s="8" t="s">
        <v>23</v>
      </c>
      <c r="B27" s="260">
        <v>341.54220581054688</v>
      </c>
      <c r="C27" s="260">
        <v>216.88099527359009</v>
      </c>
      <c r="D27" s="260">
        <v>124.66121053695679</v>
      </c>
    </row>
    <row r="28" spans="1:4" ht="19.5" customHeight="1" x14ac:dyDescent="0.25">
      <c r="A28" s="8" t="s">
        <v>24</v>
      </c>
      <c r="B28" s="260">
        <v>1612.1321868896484</v>
      </c>
      <c r="C28" s="260">
        <v>996.28376388549805</v>
      </c>
      <c r="D28" s="260">
        <v>615.84842300415039</v>
      </c>
    </row>
    <row r="29" spans="1:4" ht="19.5" customHeight="1" x14ac:dyDescent="0.25">
      <c r="A29" s="8" t="s">
        <v>25</v>
      </c>
      <c r="B29" s="260">
        <v>409.94884705543518</v>
      </c>
      <c r="C29" s="260">
        <v>234.52744936943054</v>
      </c>
      <c r="D29" s="260">
        <v>175.42139768600464</v>
      </c>
    </row>
    <row r="30" spans="1:4" ht="19.5" customHeight="1" x14ac:dyDescent="0.25">
      <c r="A30" s="8" t="s">
        <v>26</v>
      </c>
      <c r="B30" s="260">
        <v>868.02490520477295</v>
      </c>
      <c r="C30" s="260">
        <v>404.16493797302246</v>
      </c>
      <c r="D30" s="260">
        <v>463.85996723175049</v>
      </c>
    </row>
    <row r="31" spans="1:4" ht="19.5" customHeight="1" x14ac:dyDescent="0.25">
      <c r="A31" s="5" t="s">
        <v>157</v>
      </c>
      <c r="B31" s="102"/>
      <c r="C31" s="171"/>
      <c r="D31" s="171"/>
    </row>
    <row r="32" spans="1:4" ht="19.5" customHeight="1" x14ac:dyDescent="0.25">
      <c r="A32" s="75" t="s">
        <v>164</v>
      </c>
      <c r="B32" s="102">
        <v>24000.70957660675</v>
      </c>
      <c r="C32" s="102">
        <v>12578.847341060638</v>
      </c>
      <c r="D32" s="102">
        <v>11421.862235546112</v>
      </c>
    </row>
    <row r="33" spans="1:4" ht="19.5" customHeight="1" x14ac:dyDescent="0.25">
      <c r="A33" s="89" t="s">
        <v>71</v>
      </c>
      <c r="B33" s="102">
        <v>22495.699677944183</v>
      </c>
      <c r="C33" s="102">
        <v>11931.700967788696</v>
      </c>
      <c r="D33" s="102">
        <v>10563.998710155487</v>
      </c>
    </row>
    <row r="34" spans="1:4" ht="19.5" customHeight="1" x14ac:dyDescent="0.25">
      <c r="A34" s="90" t="s">
        <v>72</v>
      </c>
      <c r="B34" s="102">
        <v>6859.7404775619507</v>
      </c>
      <c r="C34" s="102">
        <v>3856.9114909172058</v>
      </c>
      <c r="D34" s="102">
        <v>3002.8289866447449</v>
      </c>
    </row>
    <row r="35" spans="1:4" ht="19.5" customHeight="1" x14ac:dyDescent="0.25">
      <c r="A35" s="90" t="s">
        <v>73</v>
      </c>
      <c r="B35" s="102">
        <v>15635.959200382233</v>
      </c>
      <c r="C35" s="102">
        <v>8074.7894768714905</v>
      </c>
      <c r="D35" s="102">
        <v>7561.1697235107422</v>
      </c>
    </row>
    <row r="36" spans="1:4" ht="19.5" customHeight="1" x14ac:dyDescent="0.25">
      <c r="A36" s="92" t="s">
        <v>140</v>
      </c>
      <c r="B36" s="102">
        <v>27930.606095314026</v>
      </c>
      <c r="C36" s="102">
        <v>13462.030411481857</v>
      </c>
      <c r="D36" s="102">
        <v>14468.575683832169</v>
      </c>
    </row>
    <row r="37" spans="1:4" ht="19.5" customHeight="1" thickBot="1" x14ac:dyDescent="0.3">
      <c r="A37" s="136" t="s">
        <v>158</v>
      </c>
      <c r="B37" s="257">
        <v>998.19699239730835</v>
      </c>
      <c r="C37" s="257">
        <v>488.81188678741455</v>
      </c>
      <c r="D37" s="257">
        <v>509.3851056098938</v>
      </c>
    </row>
    <row r="38" spans="1:4" ht="15.75" thickTop="1" x14ac:dyDescent="0.25">
      <c r="A38" s="151" t="s">
        <v>695</v>
      </c>
    </row>
  </sheetData>
  <mergeCells count="4">
    <mergeCell ref="A1:D1"/>
    <mergeCell ref="A2:A3"/>
    <mergeCell ref="B2:B3"/>
    <mergeCell ref="C2:D2"/>
  </mergeCells>
  <pageMargins left="0.7" right="0.7" top="0.75" bottom="0.75" header="0.3" footer="0.3"/>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E38"/>
  <sheetViews>
    <sheetView workbookViewId="0">
      <selection activeCell="B4" activeCellId="1" sqref="F6 B4"/>
    </sheetView>
  </sheetViews>
  <sheetFormatPr defaultColWidth="9.140625" defaultRowHeight="15" x14ac:dyDescent="0.25"/>
  <cols>
    <col min="1" max="1" width="23.28515625" style="1" customWidth="1"/>
    <col min="2" max="4" width="21" style="1" customWidth="1"/>
    <col min="5" max="16384" width="9.140625" style="1"/>
  </cols>
  <sheetData>
    <row r="1" spans="1:5" ht="52.5" customHeight="1" thickBot="1" x14ac:dyDescent="0.3">
      <c r="A1" s="656" t="s">
        <v>715</v>
      </c>
      <c r="B1" s="656"/>
      <c r="C1" s="656"/>
      <c r="D1" s="656"/>
    </row>
    <row r="2" spans="1:5" ht="16.5" customHeight="1" thickTop="1" x14ac:dyDescent="0.25">
      <c r="A2" s="687"/>
      <c r="B2" s="689" t="s">
        <v>175</v>
      </c>
      <c r="C2" s="649" t="s">
        <v>204</v>
      </c>
      <c r="D2" s="659"/>
    </row>
    <row r="3" spans="1:5" ht="22.5" customHeight="1" thickBot="1" x14ac:dyDescent="0.3">
      <c r="A3" s="688"/>
      <c r="B3" s="690"/>
      <c r="C3" s="32" t="s">
        <v>155</v>
      </c>
      <c r="D3" s="259" t="s">
        <v>156</v>
      </c>
    </row>
    <row r="4" spans="1:5" ht="19.5" customHeight="1" x14ac:dyDescent="0.25">
      <c r="A4" s="168" t="s">
        <v>4</v>
      </c>
      <c r="B4" s="186">
        <v>27.000059222305335</v>
      </c>
      <c r="C4" s="186">
        <v>23.838344991487361</v>
      </c>
      <c r="D4" s="186">
        <v>31.192304808650302</v>
      </c>
      <c r="E4" s="96"/>
    </row>
    <row r="5" spans="1:5" ht="19.5" customHeight="1" x14ac:dyDescent="0.25">
      <c r="A5" s="119" t="s">
        <v>152</v>
      </c>
      <c r="B5" s="155"/>
      <c r="C5" s="102"/>
      <c r="D5" s="155"/>
    </row>
    <row r="6" spans="1:5" ht="19.5" customHeight="1" x14ac:dyDescent="0.25">
      <c r="A6" s="103" t="s">
        <v>47</v>
      </c>
      <c r="B6" s="155">
        <v>25.148720770888737</v>
      </c>
      <c r="C6" s="155">
        <v>22.045698384318509</v>
      </c>
      <c r="D6" s="155">
        <v>29.015971898969152</v>
      </c>
    </row>
    <row r="7" spans="1:5" ht="19.5" customHeight="1" x14ac:dyDescent="0.25">
      <c r="A7" s="103" t="s">
        <v>48</v>
      </c>
      <c r="B7" s="155">
        <v>35.546822279984603</v>
      </c>
      <c r="C7" s="155">
        <v>31.007669798959057</v>
      </c>
      <c r="D7" s="155">
        <v>43.632186357179428</v>
      </c>
    </row>
    <row r="8" spans="1:5" ht="19.5" customHeight="1" x14ac:dyDescent="0.25">
      <c r="A8" s="5" t="s">
        <v>153</v>
      </c>
      <c r="B8" s="71"/>
      <c r="C8" s="71"/>
      <c r="D8" s="71"/>
    </row>
    <row r="9" spans="1:5" ht="19.5" customHeight="1" x14ac:dyDescent="0.25">
      <c r="A9" s="8" t="s">
        <v>5</v>
      </c>
      <c r="B9" s="138">
        <v>22.565561031153489</v>
      </c>
      <c r="C9" s="138">
        <v>19.036574734729172</v>
      </c>
      <c r="D9" s="138">
        <v>28.486300614690109</v>
      </c>
    </row>
    <row r="10" spans="1:5" ht="19.5" customHeight="1" x14ac:dyDescent="0.25">
      <c r="A10" s="8" t="s">
        <v>6</v>
      </c>
      <c r="B10" s="138">
        <v>35.90245638383017</v>
      </c>
      <c r="C10" s="138">
        <v>34.801533149739718</v>
      </c>
      <c r="D10" s="138">
        <v>37.733470853391388</v>
      </c>
    </row>
    <row r="11" spans="1:5" ht="19.5" customHeight="1" x14ac:dyDescent="0.25">
      <c r="A11" s="8" t="s">
        <v>7</v>
      </c>
      <c r="B11" s="138">
        <v>41.991975990893998</v>
      </c>
      <c r="C11" s="138">
        <v>36.033693956089152</v>
      </c>
      <c r="D11" s="138">
        <v>51.317516683837304</v>
      </c>
    </row>
    <row r="12" spans="1:5" ht="19.5" customHeight="1" x14ac:dyDescent="0.25">
      <c r="A12" s="8" t="s">
        <v>8</v>
      </c>
      <c r="B12" s="138">
        <v>21.063767162631329</v>
      </c>
      <c r="C12" s="138">
        <v>20.034298503096405</v>
      </c>
      <c r="D12" s="138">
        <v>22.41120406105432</v>
      </c>
    </row>
    <row r="13" spans="1:5" ht="19.5" customHeight="1" x14ac:dyDescent="0.25">
      <c r="A13" s="8" t="s">
        <v>9</v>
      </c>
      <c r="B13" s="138">
        <v>38.575128688984641</v>
      </c>
      <c r="C13" s="138">
        <v>35.291001071796032</v>
      </c>
      <c r="D13" s="138">
        <v>44.348561336338975</v>
      </c>
    </row>
    <row r="14" spans="1:5" ht="19.5" customHeight="1" x14ac:dyDescent="0.25">
      <c r="A14" s="8" t="s">
        <v>10</v>
      </c>
      <c r="B14" s="138">
        <v>32.94165150085545</v>
      </c>
      <c r="C14" s="138">
        <v>25.973608146014222</v>
      </c>
      <c r="D14" s="138">
        <v>43.23512706732474</v>
      </c>
    </row>
    <row r="15" spans="1:5" ht="19.5" customHeight="1" x14ac:dyDescent="0.25">
      <c r="A15" s="8" t="s">
        <v>11</v>
      </c>
      <c r="B15" s="138">
        <v>17.001828416428719</v>
      </c>
      <c r="C15" s="138">
        <v>14.790904444099084</v>
      </c>
      <c r="D15" s="138">
        <v>19.834283056222805</v>
      </c>
    </row>
    <row r="16" spans="1:5" ht="19.5" customHeight="1" x14ac:dyDescent="0.25">
      <c r="A16" s="8" t="s">
        <v>201</v>
      </c>
      <c r="B16" s="138">
        <v>9.8372841779704032</v>
      </c>
      <c r="C16" s="138">
        <v>9.369966080619486</v>
      </c>
      <c r="D16" s="138">
        <v>10.491045061259296</v>
      </c>
    </row>
    <row r="17" spans="1:4" ht="19.5" customHeight="1" x14ac:dyDescent="0.25">
      <c r="A17" s="8" t="s">
        <v>13</v>
      </c>
      <c r="B17" s="138">
        <v>23.520142798270903</v>
      </c>
      <c r="C17" s="138">
        <v>16.585051060022018</v>
      </c>
      <c r="D17" s="138">
        <v>34.727669259399285</v>
      </c>
    </row>
    <row r="18" spans="1:4" ht="19.5" customHeight="1" x14ac:dyDescent="0.25">
      <c r="A18" s="8" t="s">
        <v>14</v>
      </c>
      <c r="B18" s="138">
        <v>34.763448033286906</v>
      </c>
      <c r="C18" s="138">
        <v>25.37686047834508</v>
      </c>
      <c r="D18" s="138">
        <v>45.071382841740856</v>
      </c>
    </row>
    <row r="19" spans="1:4" ht="19.5" customHeight="1" x14ac:dyDescent="0.25">
      <c r="A19" s="8" t="s">
        <v>15</v>
      </c>
      <c r="B19" s="138">
        <v>40.843296255933346</v>
      </c>
      <c r="C19" s="138">
        <v>41.739437057942112</v>
      </c>
      <c r="D19" s="138">
        <v>39.787501326150853</v>
      </c>
    </row>
    <row r="20" spans="1:4" ht="19.5" customHeight="1" x14ac:dyDescent="0.25">
      <c r="A20" s="8" t="s">
        <v>16</v>
      </c>
      <c r="B20" s="138">
        <v>40.701359819379668</v>
      </c>
      <c r="C20" s="138">
        <v>34.760913691401399</v>
      </c>
      <c r="D20" s="138">
        <v>48.915723031448408</v>
      </c>
    </row>
    <row r="21" spans="1:4" ht="19.5" customHeight="1" x14ac:dyDescent="0.25">
      <c r="A21" s="8" t="s">
        <v>17</v>
      </c>
      <c r="B21" s="138">
        <v>25.498964315360055</v>
      </c>
      <c r="C21" s="138">
        <v>22.230580435642697</v>
      </c>
      <c r="D21" s="138">
        <v>29.559291765687828</v>
      </c>
    </row>
    <row r="22" spans="1:4" ht="19.5" customHeight="1" x14ac:dyDescent="0.25">
      <c r="A22" s="8" t="s">
        <v>18</v>
      </c>
      <c r="B22" s="138">
        <v>35.802782617895595</v>
      </c>
      <c r="C22" s="138">
        <v>27.775582513345164</v>
      </c>
      <c r="D22" s="138">
        <v>45.262113066678872</v>
      </c>
    </row>
    <row r="23" spans="1:4" ht="19.5" customHeight="1" x14ac:dyDescent="0.25">
      <c r="A23" s="8" t="s">
        <v>19</v>
      </c>
      <c r="B23" s="138">
        <v>56.011668708492891</v>
      </c>
      <c r="C23" s="138">
        <v>45.544618386046857</v>
      </c>
      <c r="D23" s="138">
        <v>67.288848160314842</v>
      </c>
    </row>
    <row r="24" spans="1:4" ht="19.5" customHeight="1" x14ac:dyDescent="0.25">
      <c r="A24" s="8" t="s">
        <v>20</v>
      </c>
      <c r="B24" s="138">
        <v>35.197023732305688</v>
      </c>
      <c r="C24" s="138">
        <v>34.601950906117963</v>
      </c>
      <c r="D24" s="138">
        <v>36.133351637557233</v>
      </c>
    </row>
    <row r="25" spans="1:4" ht="19.5" customHeight="1" x14ac:dyDescent="0.25">
      <c r="A25" s="8" t="s">
        <v>21</v>
      </c>
      <c r="B25" s="138">
        <v>39.764006717065932</v>
      </c>
      <c r="C25" s="138">
        <v>37.408992979954611</v>
      </c>
      <c r="D25" s="138">
        <v>42.520396721680328</v>
      </c>
    </row>
    <row r="26" spans="1:4" ht="19.5" customHeight="1" x14ac:dyDescent="0.25">
      <c r="A26" s="8" t="s">
        <v>22</v>
      </c>
      <c r="B26" s="138">
        <v>19.142062203889157</v>
      </c>
      <c r="C26" s="138">
        <v>14.389765151211673</v>
      </c>
      <c r="D26" s="138">
        <v>25.728678837747676</v>
      </c>
    </row>
    <row r="27" spans="1:4" ht="19.5" customHeight="1" x14ac:dyDescent="0.25">
      <c r="A27" s="8" t="s">
        <v>23</v>
      </c>
      <c r="B27" s="138">
        <v>21.641461679095478</v>
      </c>
      <c r="C27" s="138">
        <v>19.321179279072194</v>
      </c>
      <c r="D27" s="138">
        <v>27.357144783094338</v>
      </c>
    </row>
    <row r="28" spans="1:4" ht="19.5" customHeight="1" x14ac:dyDescent="0.25">
      <c r="A28" s="8" t="s">
        <v>24</v>
      </c>
      <c r="B28" s="138">
        <v>24.686530461576428</v>
      </c>
      <c r="C28" s="138">
        <v>23.469694896513353</v>
      </c>
      <c r="D28" s="138">
        <v>26.946690000984773</v>
      </c>
    </row>
    <row r="29" spans="1:4" ht="19.5" customHeight="1" x14ac:dyDescent="0.25">
      <c r="A29" s="8" t="s">
        <v>25</v>
      </c>
      <c r="B29" s="138">
        <v>38.726008703100476</v>
      </c>
      <c r="C29" s="138">
        <v>32.708151425486328</v>
      </c>
      <c r="D29" s="138">
        <v>51.359283913758233</v>
      </c>
    </row>
    <row r="30" spans="1:4" ht="19.5" customHeight="1" x14ac:dyDescent="0.25">
      <c r="A30" s="8" t="s">
        <v>26</v>
      </c>
      <c r="B30" s="138">
        <v>43.701052553383285</v>
      </c>
      <c r="C30" s="138">
        <v>32.56947510967759</v>
      </c>
      <c r="D30" s="138">
        <v>62.234055659929879</v>
      </c>
    </row>
    <row r="31" spans="1:4" ht="19.5" customHeight="1" x14ac:dyDescent="0.25">
      <c r="A31" s="5" t="s">
        <v>157</v>
      </c>
      <c r="B31" s="102"/>
      <c r="C31" s="171"/>
      <c r="D31" s="171"/>
    </row>
    <row r="32" spans="1:4" ht="19.5" customHeight="1" x14ac:dyDescent="0.25">
      <c r="A32" s="75" t="s">
        <v>164</v>
      </c>
      <c r="B32" s="155">
        <v>28.125609192325722</v>
      </c>
      <c r="C32" s="155">
        <v>25.791667334185025</v>
      </c>
      <c r="D32" s="155">
        <v>31.238825051679619</v>
      </c>
    </row>
    <row r="33" spans="1:4" ht="19.5" customHeight="1" x14ac:dyDescent="0.25">
      <c r="A33" s="89" t="s">
        <v>71</v>
      </c>
      <c r="B33" s="155">
        <v>28.338542209194035</v>
      </c>
      <c r="C33" s="155">
        <v>26.055860527949815</v>
      </c>
      <c r="D33" s="155">
        <v>31.450562110750628</v>
      </c>
    </row>
    <row r="34" spans="1:4" ht="19.5" customHeight="1" x14ac:dyDescent="0.25">
      <c r="A34" s="90" t="s">
        <v>72</v>
      </c>
      <c r="B34" s="155">
        <v>32.238519692149517</v>
      </c>
      <c r="C34" s="155">
        <v>29.461970327080799</v>
      </c>
      <c r="D34" s="155">
        <v>36.678304681844828</v>
      </c>
    </row>
    <row r="35" spans="1:4" ht="19.5" customHeight="1" x14ac:dyDescent="0.25">
      <c r="A35" s="90" t="s">
        <v>73</v>
      </c>
      <c r="B35" s="155">
        <v>26.91034109615229</v>
      </c>
      <c r="C35" s="155">
        <v>24.692322481300337</v>
      </c>
      <c r="D35" s="155">
        <v>29.765706282582748</v>
      </c>
    </row>
    <row r="36" spans="1:4" ht="19.5" customHeight="1" x14ac:dyDescent="0.25">
      <c r="A36" s="92" t="s">
        <v>140</v>
      </c>
      <c r="B36" s="155">
        <v>25.724401835741073</v>
      </c>
      <c r="C36" s="155">
        <v>21.893649537922627</v>
      </c>
      <c r="D36" s="155">
        <v>30.726659297981424</v>
      </c>
    </row>
    <row r="37" spans="1:4" ht="19.5" customHeight="1" thickBot="1" x14ac:dyDescent="0.3">
      <c r="A37" s="136" t="s">
        <v>158</v>
      </c>
      <c r="B37" s="167">
        <v>39.889569391687608</v>
      </c>
      <c r="C37" s="167">
        <v>37.76967865523774</v>
      </c>
      <c r="D37" s="167">
        <v>42.160320900183876</v>
      </c>
    </row>
    <row r="38" spans="1:4" ht="15.75" thickTop="1" x14ac:dyDescent="0.25">
      <c r="A38" s="151" t="s">
        <v>695</v>
      </c>
    </row>
  </sheetData>
  <mergeCells count="4">
    <mergeCell ref="A1:D1"/>
    <mergeCell ref="A2:A3"/>
    <mergeCell ref="B2:B3"/>
    <mergeCell ref="C2:D2"/>
  </mergeCells>
  <pageMargins left="0.7" right="0.7" top="0.75" bottom="0.75" header="0.3" footer="0.3"/>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41"/>
  <sheetViews>
    <sheetView workbookViewId="0">
      <selection activeCell="F9" sqref="F9"/>
    </sheetView>
  </sheetViews>
  <sheetFormatPr defaultColWidth="9.140625" defaultRowHeight="15" x14ac:dyDescent="0.25"/>
  <cols>
    <col min="1" max="1" width="25.42578125" style="1" customWidth="1"/>
    <col min="2" max="2" width="14.42578125" style="1" customWidth="1"/>
    <col min="3" max="4" width="13.7109375" style="1" customWidth="1"/>
    <col min="5" max="5" width="16.7109375" style="1" customWidth="1"/>
    <col min="6" max="8" width="13.7109375" style="1" customWidth="1"/>
    <col min="9" max="16384" width="9.140625" style="1"/>
  </cols>
  <sheetData>
    <row r="1" spans="1:8" ht="40.5" customHeight="1" thickBot="1" x14ac:dyDescent="0.3">
      <c r="A1" s="652" t="s">
        <v>716</v>
      </c>
      <c r="B1" s="652"/>
      <c r="C1" s="652"/>
      <c r="D1" s="652"/>
      <c r="E1" s="652"/>
      <c r="F1" s="652"/>
      <c r="G1" s="652"/>
      <c r="H1" s="652"/>
    </row>
    <row r="2" spans="1:8" ht="51.75" customHeight="1" thickTop="1" thickBot="1" x14ac:dyDescent="0.3">
      <c r="A2" s="266"/>
      <c r="B2" s="267" t="s">
        <v>245</v>
      </c>
      <c r="C2" s="267" t="s">
        <v>247</v>
      </c>
      <c r="D2" s="267" t="s">
        <v>248</v>
      </c>
      <c r="E2" s="267" t="s">
        <v>249</v>
      </c>
      <c r="F2" s="267" t="s">
        <v>250</v>
      </c>
      <c r="G2" s="267" t="s">
        <v>150</v>
      </c>
      <c r="H2" s="268" t="s">
        <v>175</v>
      </c>
    </row>
    <row r="3" spans="1:8" ht="19.5" customHeight="1" x14ac:dyDescent="0.25">
      <c r="A3" s="261" t="s">
        <v>129</v>
      </c>
      <c r="B3" s="286">
        <v>6.4928996938722241</v>
      </c>
      <c r="C3" s="286">
        <v>24.383865359779548</v>
      </c>
      <c r="D3" s="286">
        <v>9.4907386328629855</v>
      </c>
      <c r="E3" s="286">
        <v>3.0447712641351106</v>
      </c>
      <c r="F3" s="286">
        <v>56.367593542475682</v>
      </c>
      <c r="G3" s="286">
        <v>0.22013150687444621</v>
      </c>
      <c r="H3" s="142">
        <v>100</v>
      </c>
    </row>
    <row r="4" spans="1:8" ht="19.5" customHeight="1" x14ac:dyDescent="0.25">
      <c r="A4" s="261" t="s">
        <v>199</v>
      </c>
      <c r="B4" s="264"/>
      <c r="C4" s="264"/>
      <c r="D4" s="264"/>
      <c r="E4" s="264"/>
      <c r="F4" s="264"/>
      <c r="G4" s="264"/>
      <c r="H4" s="65"/>
    </row>
    <row r="5" spans="1:8" ht="19.5" customHeight="1" x14ac:dyDescent="0.25">
      <c r="A5" s="263" t="s">
        <v>47</v>
      </c>
      <c r="B5" s="262">
        <v>6.285510788565249</v>
      </c>
      <c r="C5" s="262">
        <v>23.402515815548234</v>
      </c>
      <c r="D5" s="262">
        <v>9.5478774117337384</v>
      </c>
      <c r="E5" s="262">
        <v>2.5950598507988221</v>
      </c>
      <c r="F5" s="262">
        <v>58.014845087689501</v>
      </c>
      <c r="G5" s="262">
        <v>0.15419104566445568</v>
      </c>
      <c r="H5" s="144">
        <v>100</v>
      </c>
    </row>
    <row r="6" spans="1:8" ht="19.5" customHeight="1" x14ac:dyDescent="0.25">
      <c r="A6" s="263" t="s">
        <v>48</v>
      </c>
      <c r="B6" s="262">
        <v>7.1702549076488484</v>
      </c>
      <c r="C6" s="262">
        <v>27.589062037675511</v>
      </c>
      <c r="D6" s="262">
        <v>9.3041170307109979</v>
      </c>
      <c r="E6" s="262">
        <v>4.5135787206733555</v>
      </c>
      <c r="F6" s="262">
        <v>50.987486921532678</v>
      </c>
      <c r="G6" s="262">
        <v>0.43550038175861322</v>
      </c>
      <c r="H6" s="144">
        <v>100</v>
      </c>
    </row>
    <row r="7" spans="1:8" ht="19.5" customHeight="1" x14ac:dyDescent="0.25">
      <c r="A7" s="261" t="s">
        <v>27</v>
      </c>
      <c r="B7" s="264"/>
      <c r="C7" s="264"/>
      <c r="D7" s="264"/>
      <c r="E7" s="264"/>
      <c r="F7" s="264"/>
      <c r="G7" s="264"/>
      <c r="H7" s="65"/>
    </row>
    <row r="8" spans="1:8" ht="19.5" customHeight="1" x14ac:dyDescent="0.25">
      <c r="A8" s="8" t="s">
        <v>5</v>
      </c>
      <c r="B8" s="262">
        <v>1.8048543998668787</v>
      </c>
      <c r="C8" s="262">
        <v>36.112864272801168</v>
      </c>
      <c r="D8" s="262">
        <v>0</v>
      </c>
      <c r="E8" s="262">
        <v>3.2504421346645431</v>
      </c>
      <c r="F8" s="262">
        <v>58.831839192667402</v>
      </c>
      <c r="G8" s="262">
        <v>0</v>
      </c>
      <c r="H8" s="144">
        <v>100</v>
      </c>
    </row>
    <row r="9" spans="1:8" ht="19.5" customHeight="1" x14ac:dyDescent="0.25">
      <c r="A9" s="8" t="s">
        <v>6</v>
      </c>
      <c r="B9" s="262">
        <v>6.3794798958028975</v>
      </c>
      <c r="C9" s="262">
        <v>28.70623687941093</v>
      </c>
      <c r="D9" s="262">
        <v>14.698525564565196</v>
      </c>
      <c r="E9" s="262">
        <v>0</v>
      </c>
      <c r="F9" s="262">
        <v>50.21575766022098</v>
      </c>
      <c r="G9" s="262">
        <v>0</v>
      </c>
      <c r="H9" s="144">
        <v>100</v>
      </c>
    </row>
    <row r="10" spans="1:8" ht="19.5" customHeight="1" x14ac:dyDescent="0.25">
      <c r="A10" s="8" t="s">
        <v>7</v>
      </c>
      <c r="B10" s="262">
        <v>5.8248603505031102</v>
      </c>
      <c r="C10" s="262">
        <v>23.66298225949604</v>
      </c>
      <c r="D10" s="262">
        <v>13.499540632266912</v>
      </c>
      <c r="E10" s="262">
        <v>1.1701238470899464</v>
      </c>
      <c r="F10" s="262">
        <v>55.84249291064399</v>
      </c>
      <c r="G10" s="262">
        <v>0</v>
      </c>
      <c r="H10" s="144">
        <v>100</v>
      </c>
    </row>
    <row r="11" spans="1:8" ht="19.5" customHeight="1" x14ac:dyDescent="0.25">
      <c r="A11" s="8" t="s">
        <v>8</v>
      </c>
      <c r="B11" s="262">
        <v>6.7790498270725212</v>
      </c>
      <c r="C11" s="262">
        <v>19.901096387590478</v>
      </c>
      <c r="D11" s="262">
        <v>9.4952172473852805</v>
      </c>
      <c r="E11" s="262">
        <v>0.95634964379441856</v>
      </c>
      <c r="F11" s="262">
        <v>62.868286894157301</v>
      </c>
      <c r="G11" s="262">
        <v>0</v>
      </c>
      <c r="H11" s="144">
        <v>100</v>
      </c>
    </row>
    <row r="12" spans="1:8" ht="19.5" customHeight="1" x14ac:dyDescent="0.25">
      <c r="A12" s="8" t="s">
        <v>9</v>
      </c>
      <c r="B12" s="262">
        <v>7.7859080038673003</v>
      </c>
      <c r="C12" s="262">
        <v>22.497601896339496</v>
      </c>
      <c r="D12" s="262">
        <v>3.3921986892533291</v>
      </c>
      <c r="E12" s="262">
        <v>1.6670568454670509</v>
      </c>
      <c r="F12" s="262">
        <v>64.657234565072812</v>
      </c>
      <c r="G12" s="262">
        <v>0</v>
      </c>
      <c r="H12" s="144">
        <v>100</v>
      </c>
    </row>
    <row r="13" spans="1:8" ht="19.5" customHeight="1" x14ac:dyDescent="0.25">
      <c r="A13" s="8" t="s">
        <v>10</v>
      </c>
      <c r="B13" s="262">
        <v>5.6330402341780488</v>
      </c>
      <c r="C13" s="262">
        <v>23.586846296995574</v>
      </c>
      <c r="D13" s="262">
        <v>6.9450992333931927</v>
      </c>
      <c r="E13" s="262">
        <v>1.6758578644355708</v>
      </c>
      <c r="F13" s="262">
        <v>61.644814703149542</v>
      </c>
      <c r="G13" s="262">
        <v>0.51434166784807445</v>
      </c>
      <c r="H13" s="144">
        <v>100</v>
      </c>
    </row>
    <row r="14" spans="1:8" ht="19.5" customHeight="1" x14ac:dyDescent="0.25">
      <c r="A14" s="8" t="s">
        <v>11</v>
      </c>
      <c r="B14" s="262">
        <v>6.2462319355574429</v>
      </c>
      <c r="C14" s="262">
        <v>18.199851376602425</v>
      </c>
      <c r="D14" s="262">
        <v>2.1670475795585245</v>
      </c>
      <c r="E14" s="262">
        <v>5.1681752162740331</v>
      </c>
      <c r="F14" s="262">
        <v>68.218693892007579</v>
      </c>
      <c r="G14" s="262">
        <v>0</v>
      </c>
      <c r="H14" s="144">
        <v>100</v>
      </c>
    </row>
    <row r="15" spans="1:8" ht="19.5" customHeight="1" x14ac:dyDescent="0.25">
      <c r="A15" s="8" t="s">
        <v>12</v>
      </c>
      <c r="B15" s="262">
        <v>14.219818752250019</v>
      </c>
      <c r="C15" s="262">
        <v>18.328653053537991</v>
      </c>
      <c r="D15" s="262">
        <v>2.563249421302332</v>
      </c>
      <c r="E15" s="262">
        <v>0</v>
      </c>
      <c r="F15" s="262">
        <v>57.575712485394291</v>
      </c>
      <c r="G15" s="262">
        <v>7.3125662875153683</v>
      </c>
      <c r="H15" s="144">
        <v>100</v>
      </c>
    </row>
    <row r="16" spans="1:8" ht="19.5" customHeight="1" x14ac:dyDescent="0.25">
      <c r="A16" s="8" t="s">
        <v>13</v>
      </c>
      <c r="B16" s="262">
        <v>2.3486800616438037</v>
      </c>
      <c r="C16" s="262">
        <v>25.033383892260012</v>
      </c>
      <c r="D16" s="262">
        <v>6.5233477839590144</v>
      </c>
      <c r="E16" s="262">
        <v>1.9522206972152942</v>
      </c>
      <c r="F16" s="262">
        <v>64.142367564921869</v>
      </c>
      <c r="G16" s="262">
        <v>0</v>
      </c>
      <c r="H16" s="144">
        <v>100</v>
      </c>
    </row>
    <row r="17" spans="1:8" ht="19.5" customHeight="1" x14ac:dyDescent="0.25">
      <c r="A17" s="8" t="s">
        <v>14</v>
      </c>
      <c r="B17" s="262">
        <v>5.9519109693357937</v>
      </c>
      <c r="C17" s="262">
        <v>29.71820790464302</v>
      </c>
      <c r="D17" s="262">
        <v>6.7448180693211439</v>
      </c>
      <c r="E17" s="262">
        <v>4.9200594908563735</v>
      </c>
      <c r="F17" s="262">
        <v>52.008096885866195</v>
      </c>
      <c r="G17" s="262">
        <v>0.65690667997747343</v>
      </c>
      <c r="H17" s="144">
        <v>100</v>
      </c>
    </row>
    <row r="18" spans="1:8" ht="19.5" customHeight="1" x14ac:dyDescent="0.25">
      <c r="A18" s="8" t="s">
        <v>15</v>
      </c>
      <c r="B18" s="262">
        <v>9.2737619389953316</v>
      </c>
      <c r="C18" s="262">
        <v>20.808588298607798</v>
      </c>
      <c r="D18" s="262">
        <v>12.747648239327805</v>
      </c>
      <c r="E18" s="262">
        <v>1.7120584221486002</v>
      </c>
      <c r="F18" s="262">
        <v>55.45794310092046</v>
      </c>
      <c r="G18" s="262">
        <v>0</v>
      </c>
      <c r="H18" s="144">
        <v>100</v>
      </c>
    </row>
    <row r="19" spans="1:8" ht="19.5" customHeight="1" x14ac:dyDescent="0.25">
      <c r="A19" s="8" t="s">
        <v>16</v>
      </c>
      <c r="B19" s="262">
        <v>10.183342189434962</v>
      </c>
      <c r="C19" s="262">
        <v>24.528673981680235</v>
      </c>
      <c r="D19" s="262">
        <v>16.007466445655311</v>
      </c>
      <c r="E19" s="262">
        <v>4.0720122469751336</v>
      </c>
      <c r="F19" s="262">
        <v>45.20850513625436</v>
      </c>
      <c r="G19" s="262">
        <v>0</v>
      </c>
      <c r="H19" s="144">
        <v>100</v>
      </c>
    </row>
    <row r="20" spans="1:8" ht="19.5" customHeight="1" x14ac:dyDescent="0.25">
      <c r="A20" s="8" t="s">
        <v>17</v>
      </c>
      <c r="B20" s="262">
        <v>4.982809800090453</v>
      </c>
      <c r="C20" s="262">
        <v>21.822615629161405</v>
      </c>
      <c r="D20" s="262">
        <v>9.7937160641968397</v>
      </c>
      <c r="E20" s="262">
        <v>3.9868472938673398</v>
      </c>
      <c r="F20" s="262">
        <v>59.41401121268396</v>
      </c>
      <c r="G20" s="262">
        <v>0</v>
      </c>
      <c r="H20" s="144">
        <v>100</v>
      </c>
    </row>
    <row r="21" spans="1:8" ht="19.5" customHeight="1" x14ac:dyDescent="0.25">
      <c r="A21" s="8" t="s">
        <v>18</v>
      </c>
      <c r="B21" s="262">
        <v>2.3533282886315861</v>
      </c>
      <c r="C21" s="262">
        <v>47.840234218142335</v>
      </c>
      <c r="D21" s="262">
        <v>6.1685393999718503</v>
      </c>
      <c r="E21" s="262">
        <v>1.5878060663659443</v>
      </c>
      <c r="F21" s="262">
        <v>41.120168249323683</v>
      </c>
      <c r="G21" s="262">
        <v>0.92992377756460631</v>
      </c>
      <c r="H21" s="144">
        <v>100</v>
      </c>
    </row>
    <row r="22" spans="1:8" ht="19.5" customHeight="1" x14ac:dyDescent="0.25">
      <c r="A22" s="8" t="s">
        <v>19</v>
      </c>
      <c r="B22" s="262">
        <v>10.042106149849946</v>
      </c>
      <c r="C22" s="262">
        <v>27.162640155594765</v>
      </c>
      <c r="D22" s="262">
        <v>12.98534152126277</v>
      </c>
      <c r="E22" s="262">
        <v>8.161888769316624</v>
      </c>
      <c r="F22" s="262">
        <v>39.957690093337924</v>
      </c>
      <c r="G22" s="262">
        <v>1.690333310637973</v>
      </c>
      <c r="H22" s="144">
        <v>100</v>
      </c>
    </row>
    <row r="23" spans="1:8" ht="19.5" customHeight="1" x14ac:dyDescent="0.25">
      <c r="A23" s="8" t="s">
        <v>20</v>
      </c>
      <c r="B23" s="262">
        <v>9.6223632946251723</v>
      </c>
      <c r="C23" s="262">
        <v>29.183822921505474</v>
      </c>
      <c r="D23" s="262">
        <v>10.075663302390444</v>
      </c>
      <c r="E23" s="262">
        <v>1.8746559909252409</v>
      </c>
      <c r="F23" s="262">
        <v>49.243494490553665</v>
      </c>
      <c r="G23" s="262">
        <v>0</v>
      </c>
      <c r="H23" s="144">
        <v>100</v>
      </c>
    </row>
    <row r="24" spans="1:8" ht="19.5" customHeight="1" x14ac:dyDescent="0.25">
      <c r="A24" s="8" t="s">
        <v>21</v>
      </c>
      <c r="B24" s="262">
        <v>4.0346339658142156</v>
      </c>
      <c r="C24" s="262">
        <v>47.92250960841077</v>
      </c>
      <c r="D24" s="262">
        <v>11.995451609523258</v>
      </c>
      <c r="E24" s="262">
        <v>2.1534611337421632</v>
      </c>
      <c r="F24" s="262">
        <v>33.893943682509587</v>
      </c>
      <c r="G24" s="262">
        <v>0</v>
      </c>
      <c r="H24" s="144">
        <v>100</v>
      </c>
    </row>
    <row r="25" spans="1:8" ht="19.5" customHeight="1" x14ac:dyDescent="0.25">
      <c r="A25" s="8" t="s">
        <v>22</v>
      </c>
      <c r="B25" s="262">
        <v>3.236026267621269</v>
      </c>
      <c r="C25" s="262">
        <v>27.012140774852405</v>
      </c>
      <c r="D25" s="262">
        <v>8.5764883799720177</v>
      </c>
      <c r="E25" s="262">
        <v>0</v>
      </c>
      <c r="F25" s="262">
        <v>61.175344577554313</v>
      </c>
      <c r="G25" s="262">
        <v>0</v>
      </c>
      <c r="H25" s="144">
        <v>100</v>
      </c>
    </row>
    <row r="26" spans="1:8" ht="19.5" customHeight="1" x14ac:dyDescent="0.25">
      <c r="A26" s="8" t="s">
        <v>23</v>
      </c>
      <c r="B26" s="262">
        <v>4.1592033305172471</v>
      </c>
      <c r="C26" s="262">
        <v>16.859715872004632</v>
      </c>
      <c r="D26" s="262">
        <v>21.993927758003622</v>
      </c>
      <c r="E26" s="262">
        <v>0</v>
      </c>
      <c r="F26" s="262">
        <v>56.987153039474506</v>
      </c>
      <c r="G26" s="262">
        <v>0</v>
      </c>
      <c r="H26" s="144">
        <v>100</v>
      </c>
    </row>
    <row r="27" spans="1:8" ht="19.5" customHeight="1" x14ac:dyDescent="0.25">
      <c r="A27" s="8" t="s">
        <v>24</v>
      </c>
      <c r="B27" s="262">
        <v>7.4853556740791136</v>
      </c>
      <c r="C27" s="262">
        <v>28.798727046196031</v>
      </c>
      <c r="D27" s="262">
        <v>11.96193569648176</v>
      </c>
      <c r="E27" s="262">
        <v>3.9717986488655121</v>
      </c>
      <c r="F27" s="262">
        <v>47.782182934377587</v>
      </c>
      <c r="G27" s="262">
        <v>0</v>
      </c>
      <c r="H27" s="144">
        <v>100</v>
      </c>
    </row>
    <row r="28" spans="1:8" ht="19.5" customHeight="1" x14ac:dyDescent="0.25">
      <c r="A28" s="8" t="s">
        <v>25</v>
      </c>
      <c r="B28" s="262">
        <v>19.960844295260031</v>
      </c>
      <c r="C28" s="262">
        <v>31.33045445438341</v>
      </c>
      <c r="D28" s="262">
        <v>2.7252009406828441</v>
      </c>
      <c r="E28" s="262">
        <v>1.4798594133545682</v>
      </c>
      <c r="F28" s="262">
        <v>44.503640896319148</v>
      </c>
      <c r="G28" s="262">
        <v>0</v>
      </c>
      <c r="H28" s="144">
        <v>100</v>
      </c>
    </row>
    <row r="29" spans="1:8" ht="19.5" customHeight="1" x14ac:dyDescent="0.25">
      <c r="A29" s="8" t="s">
        <v>26</v>
      </c>
      <c r="B29" s="262">
        <v>4.5505321112139603</v>
      </c>
      <c r="C29" s="262">
        <v>46.568890160056817</v>
      </c>
      <c r="D29" s="262">
        <v>2.2348217564572166</v>
      </c>
      <c r="E29" s="262">
        <v>0</v>
      </c>
      <c r="F29" s="262">
        <v>46.645755972271999</v>
      </c>
      <c r="G29" s="262">
        <v>0</v>
      </c>
      <c r="H29" s="144">
        <v>100</v>
      </c>
    </row>
    <row r="30" spans="1:8" ht="19.5" customHeight="1" x14ac:dyDescent="0.25">
      <c r="A30" s="261" t="s">
        <v>204</v>
      </c>
      <c r="B30" s="264"/>
      <c r="C30" s="264"/>
      <c r="D30" s="264"/>
      <c r="E30" s="264"/>
      <c r="F30" s="264"/>
      <c r="G30" s="264"/>
      <c r="H30" s="65"/>
    </row>
    <row r="31" spans="1:8" ht="19.5" customHeight="1" x14ac:dyDescent="0.25">
      <c r="A31" s="263" t="s">
        <v>155</v>
      </c>
      <c r="B31" s="262">
        <v>5.831004270911035</v>
      </c>
      <c r="C31" s="262">
        <v>17.516091962509385</v>
      </c>
      <c r="D31" s="262">
        <v>10.798606450356104</v>
      </c>
      <c r="E31" s="262">
        <v>2.1000071060076984</v>
      </c>
      <c r="F31" s="262">
        <v>63.543238569777095</v>
      </c>
      <c r="G31" s="262">
        <v>0.21105164043868813</v>
      </c>
      <c r="H31" s="144">
        <v>100</v>
      </c>
    </row>
    <row r="32" spans="1:8" ht="19.5" customHeight="1" x14ac:dyDescent="0.25">
      <c r="A32" s="263" t="s">
        <v>156</v>
      </c>
      <c r="B32" s="262">
        <v>7.1636210190183496</v>
      </c>
      <c r="C32" s="262">
        <v>31.343215604584685</v>
      </c>
      <c r="D32" s="262">
        <v>8.1654313331985335</v>
      </c>
      <c r="E32" s="262">
        <v>4.0021331767690596</v>
      </c>
      <c r="F32" s="262">
        <v>49.096266419592702</v>
      </c>
      <c r="G32" s="262">
        <v>0.22933244683667731</v>
      </c>
      <c r="H32" s="144">
        <v>100</v>
      </c>
    </row>
    <row r="33" spans="1:8" ht="19.5" customHeight="1" x14ac:dyDescent="0.25">
      <c r="A33" s="261" t="s">
        <v>70</v>
      </c>
      <c r="B33" s="264"/>
      <c r="C33" s="264"/>
      <c r="D33" s="264"/>
      <c r="E33" s="264"/>
      <c r="F33" s="264"/>
      <c r="G33" s="264"/>
      <c r="H33" s="65"/>
    </row>
    <row r="34" spans="1:8" ht="19.5" customHeight="1" x14ac:dyDescent="0.25">
      <c r="A34" s="265" t="s">
        <v>164</v>
      </c>
      <c r="B34" s="262">
        <v>5.927868682104207</v>
      </c>
      <c r="C34" s="262">
        <v>22.324923662430983</v>
      </c>
      <c r="D34" s="262">
        <v>11.534931669305408</v>
      </c>
      <c r="E34" s="262">
        <v>2.1151072925327035</v>
      </c>
      <c r="F34" s="262">
        <v>57.863011307150202</v>
      </c>
      <c r="G34" s="262">
        <v>0.23415738647649206</v>
      </c>
      <c r="H34" s="65"/>
    </row>
    <row r="35" spans="1:8" ht="19.5" customHeight="1" x14ac:dyDescent="0.25">
      <c r="A35" s="89" t="s">
        <v>71</v>
      </c>
      <c r="B35" s="144">
        <v>6.1009304917329921</v>
      </c>
      <c r="C35" s="144">
        <v>22.629367466901464</v>
      </c>
      <c r="D35" s="144">
        <v>12.138233456009937</v>
      </c>
      <c r="E35" s="144">
        <v>2.1170024286078397</v>
      </c>
      <c r="F35" s="144">
        <v>56.837314039468033</v>
      </c>
      <c r="G35" s="144">
        <v>0.17715211727972852</v>
      </c>
      <c r="H35" s="144">
        <v>100</v>
      </c>
    </row>
    <row r="36" spans="1:8" ht="19.5" customHeight="1" x14ac:dyDescent="0.25">
      <c r="A36" s="90" t="s">
        <v>72</v>
      </c>
      <c r="B36" s="144">
        <v>5.4987198772849544</v>
      </c>
      <c r="C36" s="144">
        <v>19.115275255200455</v>
      </c>
      <c r="D36" s="144">
        <v>13.813328340829017</v>
      </c>
      <c r="E36" s="144">
        <v>2.5432030562832479</v>
      </c>
      <c r="F36" s="144">
        <v>58.826534992215365</v>
      </c>
      <c r="G36" s="144">
        <v>0.20293847818696192</v>
      </c>
      <c r="H36" s="144">
        <v>100</v>
      </c>
    </row>
    <row r="37" spans="1:8" ht="19.5" customHeight="1" x14ac:dyDescent="0.25">
      <c r="A37" s="90" t="s">
        <v>73</v>
      </c>
      <c r="B37" s="144">
        <v>6.3651297311276345</v>
      </c>
      <c r="C37" s="144">
        <v>24.171054822155071</v>
      </c>
      <c r="D37" s="144">
        <v>11.403343064068425</v>
      </c>
      <c r="E37" s="144">
        <v>1.9300215302977546</v>
      </c>
      <c r="F37" s="144">
        <v>55.964611615938978</v>
      </c>
      <c r="G37" s="144">
        <v>0.16583923641214182</v>
      </c>
      <c r="H37" s="144">
        <v>100</v>
      </c>
    </row>
    <row r="38" spans="1:8" ht="19.5" customHeight="1" x14ac:dyDescent="0.25">
      <c r="A38" s="92" t="s">
        <v>140</v>
      </c>
      <c r="B38" s="144">
        <v>6.5007687347725094</v>
      </c>
      <c r="C38" s="144">
        <v>26.243074246058029</v>
      </c>
      <c r="D38" s="144">
        <v>7.5071778183287581</v>
      </c>
      <c r="E38" s="144">
        <v>2.7683554985563861</v>
      </c>
      <c r="F38" s="144">
        <v>56.718008833440969</v>
      </c>
      <c r="G38" s="144">
        <v>0.26261486884334972</v>
      </c>
      <c r="H38" s="144">
        <v>100</v>
      </c>
    </row>
    <row r="39" spans="1:8" ht="19.5" customHeight="1" thickBot="1" x14ac:dyDescent="0.3">
      <c r="A39" s="136" t="s">
        <v>158</v>
      </c>
      <c r="B39" s="163">
        <v>15.10626402784494</v>
      </c>
      <c r="C39" s="163">
        <v>11.901185625536323</v>
      </c>
      <c r="D39" s="163">
        <v>5.3280405930794625</v>
      </c>
      <c r="E39" s="163">
        <v>31.687683614357287</v>
      </c>
      <c r="F39" s="163">
        <v>35.976826139181981</v>
      </c>
      <c r="G39" s="163">
        <v>0</v>
      </c>
      <c r="H39" s="163">
        <v>100</v>
      </c>
    </row>
    <row r="40" spans="1:8" ht="15.75" thickTop="1" x14ac:dyDescent="0.25">
      <c r="A40" s="151" t="s">
        <v>695</v>
      </c>
    </row>
    <row r="41" spans="1:8" x14ac:dyDescent="0.25">
      <c r="A41" s="2" t="s">
        <v>246</v>
      </c>
    </row>
  </sheetData>
  <mergeCells count="1">
    <mergeCell ref="A1:H1"/>
  </mergeCells>
  <pageMargins left="0.7" right="0.7" top="0.75" bottom="0.75" header="0.3" footer="0.3"/>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E38"/>
  <sheetViews>
    <sheetView workbookViewId="0">
      <selection activeCell="I9" sqref="I9"/>
    </sheetView>
  </sheetViews>
  <sheetFormatPr defaultColWidth="9.140625" defaultRowHeight="15" x14ac:dyDescent="0.25"/>
  <cols>
    <col min="1" max="1" width="23.28515625" style="1" customWidth="1"/>
    <col min="2" max="4" width="22.140625" style="1" customWidth="1"/>
    <col min="5" max="16384" width="9.140625" style="1"/>
  </cols>
  <sheetData>
    <row r="1" spans="1:5" ht="52.5" customHeight="1" thickBot="1" x14ac:dyDescent="0.3">
      <c r="A1" s="656" t="s">
        <v>717</v>
      </c>
      <c r="B1" s="656"/>
      <c r="C1" s="656"/>
      <c r="D1" s="656"/>
    </row>
    <row r="2" spans="1:5" ht="16.5" customHeight="1" thickTop="1" x14ac:dyDescent="0.25">
      <c r="A2" s="687"/>
      <c r="B2" s="689" t="s">
        <v>175</v>
      </c>
      <c r="C2" s="649" t="s">
        <v>204</v>
      </c>
      <c r="D2" s="659"/>
    </row>
    <row r="3" spans="1:5" ht="22.5" customHeight="1" thickBot="1" x14ac:dyDescent="0.3">
      <c r="A3" s="688"/>
      <c r="B3" s="690"/>
      <c r="C3" s="32" t="s">
        <v>155</v>
      </c>
      <c r="D3" s="259" t="s">
        <v>156</v>
      </c>
    </row>
    <row r="4" spans="1:5" ht="19.5" customHeight="1" x14ac:dyDescent="0.25">
      <c r="A4" s="168" t="s">
        <v>4</v>
      </c>
      <c r="B4" s="285">
        <v>105435.70246219635</v>
      </c>
      <c r="C4" s="285">
        <v>64772.624485015869</v>
      </c>
      <c r="D4" s="285">
        <v>40663.077977180481</v>
      </c>
      <c r="E4" s="96"/>
    </row>
    <row r="5" spans="1:5" ht="19.5" customHeight="1" x14ac:dyDescent="0.25">
      <c r="A5" s="119" t="s">
        <v>152</v>
      </c>
      <c r="B5" s="155"/>
      <c r="C5" s="102"/>
      <c r="D5" s="155"/>
    </row>
    <row r="6" spans="1:5" ht="19.5" customHeight="1" x14ac:dyDescent="0.25">
      <c r="A6" s="103" t="s">
        <v>47</v>
      </c>
      <c r="B6" s="102">
        <v>87469.066443920135</v>
      </c>
      <c r="C6" s="102">
        <v>51783.642614841461</v>
      </c>
      <c r="D6" s="102">
        <v>35685.423829078674</v>
      </c>
    </row>
    <row r="7" spans="1:5" ht="19.5" customHeight="1" x14ac:dyDescent="0.25">
      <c r="A7" s="103" t="s">
        <v>48</v>
      </c>
      <c r="B7" s="102">
        <v>17966.636018276215</v>
      </c>
      <c r="C7" s="102">
        <v>12988.981870174408</v>
      </c>
      <c r="D7" s="102">
        <v>4977.6541481018066</v>
      </c>
    </row>
    <row r="8" spans="1:5" ht="19.5" customHeight="1" x14ac:dyDescent="0.25">
      <c r="A8" s="5" t="s">
        <v>153</v>
      </c>
      <c r="B8" s="71"/>
      <c r="C8" s="71"/>
      <c r="D8" s="71"/>
    </row>
    <row r="9" spans="1:5" ht="19.5" customHeight="1" x14ac:dyDescent="0.25">
      <c r="A9" s="8" t="s">
        <v>5</v>
      </c>
      <c r="B9" s="260">
        <v>3299.5111608505249</v>
      </c>
      <c r="C9" s="260">
        <v>2190.4047708511353</v>
      </c>
      <c r="D9" s="260">
        <v>1109.1063899993896</v>
      </c>
    </row>
    <row r="10" spans="1:5" ht="19.5" customHeight="1" x14ac:dyDescent="0.25">
      <c r="A10" s="8" t="s">
        <v>6</v>
      </c>
      <c r="B10" s="260">
        <v>1156.9233498573303</v>
      </c>
      <c r="C10" s="260">
        <v>750.47658205032349</v>
      </c>
      <c r="D10" s="260">
        <v>406.44676780700684</v>
      </c>
    </row>
    <row r="11" spans="1:5" ht="19.5" customHeight="1" x14ac:dyDescent="0.25">
      <c r="A11" s="8" t="s">
        <v>7</v>
      </c>
      <c r="B11" s="260">
        <v>2608.8431558609009</v>
      </c>
      <c r="C11" s="260">
        <v>1757.7827291488647</v>
      </c>
      <c r="D11" s="260">
        <v>851.06042671203613</v>
      </c>
    </row>
    <row r="12" spans="1:5" ht="19.5" customHeight="1" x14ac:dyDescent="0.25">
      <c r="A12" s="8" t="s">
        <v>8</v>
      </c>
      <c r="B12" s="260">
        <v>18359.350288391113</v>
      </c>
      <c r="C12" s="260">
        <v>11328.729103088379</v>
      </c>
      <c r="D12" s="260">
        <v>7030.6211853027344</v>
      </c>
    </row>
    <row r="13" spans="1:5" ht="19.5" customHeight="1" x14ac:dyDescent="0.25">
      <c r="A13" s="8" t="s">
        <v>9</v>
      </c>
      <c r="B13" s="260">
        <v>1104.0598468780518</v>
      </c>
      <c r="C13" s="260">
        <v>810.39807796478271</v>
      </c>
      <c r="D13" s="260">
        <v>293.66176891326904</v>
      </c>
    </row>
    <row r="14" spans="1:5" ht="19.5" customHeight="1" x14ac:dyDescent="0.25">
      <c r="A14" s="8" t="s">
        <v>10</v>
      </c>
      <c r="B14" s="260">
        <v>1112.3596339225769</v>
      </c>
      <c r="C14" s="260">
        <v>750.28817129135132</v>
      </c>
      <c r="D14" s="260">
        <v>362.07146263122559</v>
      </c>
    </row>
    <row r="15" spans="1:5" ht="19.5" customHeight="1" x14ac:dyDescent="0.25">
      <c r="A15" s="8" t="s">
        <v>11</v>
      </c>
      <c r="B15" s="260">
        <v>12816.784412384033</v>
      </c>
      <c r="C15" s="260">
        <v>7395.9494132995605</v>
      </c>
      <c r="D15" s="260">
        <v>5420.8349990844727</v>
      </c>
    </row>
    <row r="16" spans="1:5" ht="19.5" customHeight="1" x14ac:dyDescent="0.25">
      <c r="A16" s="8" t="s">
        <v>201</v>
      </c>
      <c r="B16" s="260">
        <v>4990.8267126083374</v>
      </c>
      <c r="C16" s="260">
        <v>3008.5013465881348</v>
      </c>
      <c r="D16" s="260">
        <v>1982.3253660202026</v>
      </c>
    </row>
    <row r="17" spans="1:4" ht="19.5" customHeight="1" x14ac:dyDescent="0.25">
      <c r="A17" s="8" t="s">
        <v>13</v>
      </c>
      <c r="B17" s="260">
        <v>1227.3454308509827</v>
      </c>
      <c r="C17" s="260">
        <v>902.72783374786377</v>
      </c>
      <c r="D17" s="260">
        <v>324.6175971031189</v>
      </c>
    </row>
    <row r="18" spans="1:4" ht="19.5" customHeight="1" x14ac:dyDescent="0.25">
      <c r="A18" s="8" t="s">
        <v>14</v>
      </c>
      <c r="B18" s="260">
        <v>3176.3173656463623</v>
      </c>
      <c r="C18" s="260">
        <v>1992.8050212860107</v>
      </c>
      <c r="D18" s="260">
        <v>1183.5123443603516</v>
      </c>
    </row>
    <row r="19" spans="1:4" ht="19.5" customHeight="1" x14ac:dyDescent="0.25">
      <c r="A19" s="8" t="s">
        <v>15</v>
      </c>
      <c r="B19" s="260">
        <v>5679.1174831390381</v>
      </c>
      <c r="C19" s="260">
        <v>3099.6013679504395</v>
      </c>
      <c r="D19" s="260">
        <v>2579.5161151885986</v>
      </c>
    </row>
    <row r="20" spans="1:4" ht="19.5" customHeight="1" x14ac:dyDescent="0.25">
      <c r="A20" s="8" t="s">
        <v>16</v>
      </c>
      <c r="B20" s="260">
        <v>3499.8436479568481</v>
      </c>
      <c r="C20" s="260">
        <v>2334.5089511871338</v>
      </c>
      <c r="D20" s="260">
        <v>1165.3346967697144</v>
      </c>
    </row>
    <row r="21" spans="1:4" ht="19.5" customHeight="1" x14ac:dyDescent="0.25">
      <c r="A21" s="8" t="s">
        <v>17</v>
      </c>
      <c r="B21" s="260">
        <v>33750.428848266602</v>
      </c>
      <c r="C21" s="260">
        <v>19846.513832092285</v>
      </c>
      <c r="D21" s="260">
        <v>13903.915016174316</v>
      </c>
    </row>
    <row r="22" spans="1:4" ht="19.5" customHeight="1" x14ac:dyDescent="0.25">
      <c r="A22" s="8" t="s">
        <v>18</v>
      </c>
      <c r="B22" s="260">
        <v>2000.3898000717163</v>
      </c>
      <c r="C22" s="260">
        <v>1346.2037944793701</v>
      </c>
      <c r="D22" s="260">
        <v>654.18600559234619</v>
      </c>
    </row>
    <row r="23" spans="1:4" ht="19.5" customHeight="1" x14ac:dyDescent="0.25">
      <c r="A23" s="8" t="s">
        <v>19</v>
      </c>
      <c r="B23" s="260">
        <v>1432.5422644615173</v>
      </c>
      <c r="C23" s="260">
        <v>953.59298467636108</v>
      </c>
      <c r="D23" s="260">
        <v>478.94927978515625</v>
      </c>
    </row>
    <row r="24" spans="1:4" ht="19.5" customHeight="1" x14ac:dyDescent="0.25">
      <c r="A24" s="8" t="s">
        <v>20</v>
      </c>
      <c r="B24" s="260">
        <v>884.63573217391968</v>
      </c>
      <c r="C24" s="260">
        <v>556.57866048812866</v>
      </c>
      <c r="D24" s="260">
        <v>328.05707168579102</v>
      </c>
    </row>
    <row r="25" spans="1:4" ht="19.5" customHeight="1" x14ac:dyDescent="0.25">
      <c r="A25" s="8" t="s">
        <v>21</v>
      </c>
      <c r="B25" s="260">
        <v>677.1336350440979</v>
      </c>
      <c r="C25" s="260">
        <v>381.81986379623413</v>
      </c>
      <c r="D25" s="260">
        <v>295.31377124786377</v>
      </c>
    </row>
    <row r="26" spans="1:4" ht="19.5" customHeight="1" x14ac:dyDescent="0.25">
      <c r="A26" s="8" t="s">
        <v>22</v>
      </c>
      <c r="B26" s="260">
        <v>1724.6528744697571</v>
      </c>
      <c r="C26" s="260">
        <v>1098.7682094573975</v>
      </c>
      <c r="D26" s="260">
        <v>625.88466501235962</v>
      </c>
    </row>
    <row r="27" spans="1:4" ht="19.5" customHeight="1" x14ac:dyDescent="0.25">
      <c r="A27" s="8" t="s">
        <v>23</v>
      </c>
      <c r="B27" s="260">
        <v>822.47721147537231</v>
      </c>
      <c r="C27" s="260">
        <v>646.90557861328125</v>
      </c>
      <c r="D27" s="260">
        <v>175.57163286209106</v>
      </c>
    </row>
    <row r="28" spans="1:4" ht="19.5" customHeight="1" x14ac:dyDescent="0.25">
      <c r="A28" s="8" t="s">
        <v>24</v>
      </c>
      <c r="B28" s="260">
        <v>3783.0850486755371</v>
      </c>
      <c r="C28" s="260">
        <v>2597.2080173492432</v>
      </c>
      <c r="D28" s="260">
        <v>1185.8770313262939</v>
      </c>
    </row>
    <row r="29" spans="1:4" ht="19.5" customHeight="1" x14ac:dyDescent="0.25">
      <c r="A29" s="8" t="s">
        <v>25</v>
      </c>
      <c r="B29" s="260">
        <v>474.80216550827026</v>
      </c>
      <c r="C29" s="260">
        <v>371.07987785339355</v>
      </c>
      <c r="D29" s="260">
        <v>103.72228765487671</v>
      </c>
    </row>
    <row r="30" spans="1:4" ht="19.5" customHeight="1" x14ac:dyDescent="0.25">
      <c r="A30" s="8" t="s">
        <v>26</v>
      </c>
      <c r="B30" s="260">
        <v>854.27239370346069</v>
      </c>
      <c r="C30" s="260">
        <v>651.78029775619507</v>
      </c>
      <c r="D30" s="260">
        <v>202.49209594726563</v>
      </c>
    </row>
    <row r="31" spans="1:4" ht="19.5" customHeight="1" x14ac:dyDescent="0.25">
      <c r="A31" s="5" t="s">
        <v>157</v>
      </c>
      <c r="B31" s="102"/>
      <c r="C31" s="171"/>
      <c r="D31" s="171"/>
    </row>
    <row r="32" spans="1:4" ht="19.5" customHeight="1" x14ac:dyDescent="0.25">
      <c r="A32" s="75" t="s">
        <v>164</v>
      </c>
      <c r="B32" s="102">
        <v>48792.485676050186</v>
      </c>
      <c r="C32" s="102">
        <v>29814.5259578228</v>
      </c>
      <c r="D32" s="102">
        <v>18977.959718227386</v>
      </c>
    </row>
    <row r="33" spans="1:4" ht="19.5" customHeight="1" x14ac:dyDescent="0.25">
      <c r="A33" s="89" t="s">
        <v>71</v>
      </c>
      <c r="B33" s="102">
        <v>45597.410155773163</v>
      </c>
      <c r="C33" s="102">
        <v>27843.13293504715</v>
      </c>
      <c r="D33" s="102">
        <v>17754.277220726013</v>
      </c>
    </row>
    <row r="34" spans="1:4" ht="19.5" customHeight="1" x14ac:dyDescent="0.25">
      <c r="A34" s="90" t="s">
        <v>72</v>
      </c>
      <c r="B34" s="102">
        <v>12750.25331735611</v>
      </c>
      <c r="C34" s="102">
        <v>8186.7945351600647</v>
      </c>
      <c r="D34" s="102">
        <v>4563.4587821960449</v>
      </c>
    </row>
    <row r="35" spans="1:4" ht="19.5" customHeight="1" x14ac:dyDescent="0.25">
      <c r="A35" s="90" t="s">
        <v>73</v>
      </c>
      <c r="B35" s="102">
        <v>32847.156838417053</v>
      </c>
      <c r="C35" s="102">
        <v>19656.338399887085</v>
      </c>
      <c r="D35" s="102">
        <v>13190.818438529968</v>
      </c>
    </row>
    <row r="36" spans="1:4" ht="19.5" customHeight="1" x14ac:dyDescent="0.25">
      <c r="A36" s="92" t="s">
        <v>140</v>
      </c>
      <c r="B36" s="102">
        <v>58575.963681459427</v>
      </c>
      <c r="C36" s="102">
        <v>36224.635945558548</v>
      </c>
      <c r="D36" s="102">
        <v>22351.327735900879</v>
      </c>
    </row>
    <row r="37" spans="1:4" ht="19.5" customHeight="1" thickBot="1" x14ac:dyDescent="0.3">
      <c r="A37" s="136" t="s">
        <v>158</v>
      </c>
      <c r="B37" s="257">
        <v>1262.3286249637604</v>
      </c>
      <c r="C37" s="257">
        <v>704.85560441017151</v>
      </c>
      <c r="D37" s="257">
        <v>557.47302055358887</v>
      </c>
    </row>
    <row r="38" spans="1:4" ht="15.75" thickTop="1" x14ac:dyDescent="0.25">
      <c r="A38" s="151" t="s">
        <v>695</v>
      </c>
    </row>
  </sheetData>
  <mergeCells count="4">
    <mergeCell ref="A1:D1"/>
    <mergeCell ref="A2:A3"/>
    <mergeCell ref="B2:B3"/>
    <mergeCell ref="C2:D2"/>
  </mergeCells>
  <pageMargins left="0.7" right="0.7" top="0.75" bottom="0.75" header="0.3" footer="0.3"/>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E38"/>
  <sheetViews>
    <sheetView workbookViewId="0">
      <selection activeCell="G6" sqref="G6"/>
    </sheetView>
  </sheetViews>
  <sheetFormatPr defaultColWidth="9.140625" defaultRowHeight="15" x14ac:dyDescent="0.25"/>
  <cols>
    <col min="1" max="1" width="23.28515625" style="1" customWidth="1"/>
    <col min="2" max="4" width="17.42578125" style="1" customWidth="1"/>
    <col min="5" max="16384" width="9.140625" style="1"/>
  </cols>
  <sheetData>
    <row r="1" spans="1:5" ht="52.5" customHeight="1" thickBot="1" x14ac:dyDescent="0.3">
      <c r="A1" s="656" t="s">
        <v>718</v>
      </c>
      <c r="B1" s="656"/>
      <c r="C1" s="656"/>
      <c r="D1" s="656"/>
    </row>
    <row r="2" spans="1:5" ht="16.5" customHeight="1" thickTop="1" x14ac:dyDescent="0.25">
      <c r="A2" s="687"/>
      <c r="B2" s="689" t="s">
        <v>175</v>
      </c>
      <c r="C2" s="649" t="s">
        <v>204</v>
      </c>
      <c r="D2" s="659"/>
    </row>
    <row r="3" spans="1:5" ht="22.5" customHeight="1" thickBot="1" x14ac:dyDescent="0.3">
      <c r="A3" s="688"/>
      <c r="B3" s="690"/>
      <c r="C3" s="32" t="s">
        <v>155</v>
      </c>
      <c r="D3" s="259" t="s">
        <v>156</v>
      </c>
    </row>
    <row r="4" spans="1:5" ht="19.5" customHeight="1" x14ac:dyDescent="0.25">
      <c r="A4" s="168" t="s">
        <v>4</v>
      </c>
      <c r="B4" s="186">
        <v>55.358244757320549</v>
      </c>
      <c r="C4" s="186">
        <v>59.656895097428297</v>
      </c>
      <c r="D4" s="186">
        <v>49.658489308234707</v>
      </c>
      <c r="E4" s="96"/>
    </row>
    <row r="5" spans="1:5" ht="19.5" customHeight="1" x14ac:dyDescent="0.25">
      <c r="A5" s="119" t="s">
        <v>152</v>
      </c>
      <c r="B5" s="155"/>
      <c r="C5" s="102"/>
      <c r="D5" s="155"/>
    </row>
    <row r="6" spans="1:5" ht="19.5" customHeight="1" x14ac:dyDescent="0.25">
      <c r="A6" s="103" t="s">
        <v>47</v>
      </c>
      <c r="B6" s="155">
        <v>55.872936315981306</v>
      </c>
      <c r="C6" s="155">
        <v>59.619323864375815</v>
      </c>
      <c r="D6" s="155">
        <v>51.203868656186259</v>
      </c>
    </row>
    <row r="7" spans="1:5" ht="19.5" customHeight="1" x14ac:dyDescent="0.25">
      <c r="A7" s="103" t="s">
        <v>48</v>
      </c>
      <c r="B7" s="155">
        <v>52.982154747255059</v>
      </c>
      <c r="C7" s="155">
        <v>59.807153587915664</v>
      </c>
      <c r="D7" s="155">
        <v>40.825127486362959</v>
      </c>
    </row>
    <row r="8" spans="1:5" ht="19.5" customHeight="1" x14ac:dyDescent="0.25">
      <c r="A8" s="5" t="s">
        <v>153</v>
      </c>
      <c r="B8" s="71"/>
      <c r="C8" s="71"/>
      <c r="D8" s="71"/>
    </row>
    <row r="9" spans="1:5" ht="19.5" customHeight="1" x14ac:dyDescent="0.25">
      <c r="A9" s="8" t="s">
        <v>5</v>
      </c>
      <c r="B9" s="138">
        <v>60.239766316966012</v>
      </c>
      <c r="C9" s="138">
        <v>63.826540325428503</v>
      </c>
      <c r="D9" s="138">
        <v>54.222073680805437</v>
      </c>
    </row>
    <row r="10" spans="1:5" ht="19.5" customHeight="1" x14ac:dyDescent="0.25">
      <c r="A10" s="8" t="s">
        <v>6</v>
      </c>
      <c r="B10" s="138">
        <v>53.712084036557108</v>
      </c>
      <c r="C10" s="138">
        <v>55.791433988700867</v>
      </c>
      <c r="D10" s="138">
        <v>50.25378673501806</v>
      </c>
    </row>
    <row r="11" spans="1:5" ht="19.5" customHeight="1" x14ac:dyDescent="0.25">
      <c r="A11" s="8" t="s">
        <v>7</v>
      </c>
      <c r="B11" s="138">
        <v>45.543848296726111</v>
      </c>
      <c r="C11" s="138">
        <v>50.292696046907793</v>
      </c>
      <c r="D11" s="138">
        <v>38.111240595341584</v>
      </c>
    </row>
    <row r="12" spans="1:5" ht="19.5" customHeight="1" x14ac:dyDescent="0.25">
      <c r="A12" s="8" t="s">
        <v>8</v>
      </c>
      <c r="B12" s="138">
        <v>56.473202157838465</v>
      </c>
      <c r="C12" s="138">
        <v>61.470930607411624</v>
      </c>
      <c r="D12" s="138">
        <v>49.931843507546567</v>
      </c>
    </row>
    <row r="13" spans="1:5" ht="19.5" customHeight="1" x14ac:dyDescent="0.25">
      <c r="A13" s="8" t="s">
        <v>9</v>
      </c>
      <c r="B13" s="138">
        <v>43.897668182020432</v>
      </c>
      <c r="C13" s="138">
        <v>50.550373269923334</v>
      </c>
      <c r="D13" s="138">
        <v>32.20234168292447</v>
      </c>
    </row>
    <row r="14" spans="1:5" ht="19.5" customHeight="1" x14ac:dyDescent="0.25">
      <c r="A14" s="8" t="s">
        <v>10</v>
      </c>
      <c r="B14" s="138">
        <v>48.862599279956683</v>
      </c>
      <c r="C14" s="138">
        <v>55.268339365371368</v>
      </c>
      <c r="D14" s="138">
        <v>39.399780853524646</v>
      </c>
    </row>
    <row r="15" spans="1:5" ht="19.5" customHeight="1" x14ac:dyDescent="0.25">
      <c r="A15" s="8" t="s">
        <v>11</v>
      </c>
      <c r="B15" s="138">
        <v>64.976478440139076</v>
      </c>
      <c r="C15" s="138">
        <v>66.762045057262071</v>
      </c>
      <c r="D15" s="138">
        <v>62.688956791892437</v>
      </c>
    </row>
    <row r="16" spans="1:5" ht="19.5" customHeight="1" x14ac:dyDescent="0.25">
      <c r="A16" s="8" t="s">
        <v>201</v>
      </c>
      <c r="B16" s="138">
        <v>76.980117491404883</v>
      </c>
      <c r="C16" s="138">
        <v>79.574435632272511</v>
      </c>
      <c r="D16" s="138">
        <v>73.350761536819576</v>
      </c>
    </row>
    <row r="17" spans="1:4" ht="19.5" customHeight="1" x14ac:dyDescent="0.25">
      <c r="A17" s="8" t="s">
        <v>13</v>
      </c>
      <c r="B17" s="138">
        <v>53.671826880113073</v>
      </c>
      <c r="C17" s="138">
        <v>63.903786083805393</v>
      </c>
      <c r="D17" s="138">
        <v>37.136363781318749</v>
      </c>
    </row>
    <row r="18" spans="1:4" ht="19.5" customHeight="1" x14ac:dyDescent="0.25">
      <c r="A18" s="8" t="s">
        <v>14</v>
      </c>
      <c r="B18" s="138">
        <v>56.244077285457109</v>
      </c>
      <c r="C18" s="138">
        <v>67.42042806170187</v>
      </c>
      <c r="D18" s="138">
        <v>43.970703759282308</v>
      </c>
    </row>
    <row r="19" spans="1:4" ht="19.5" customHeight="1" x14ac:dyDescent="0.25">
      <c r="A19" s="8" t="s">
        <v>15</v>
      </c>
      <c r="B19" s="138">
        <v>51.454675533647091</v>
      </c>
      <c r="C19" s="138">
        <v>51.920130699763725</v>
      </c>
      <c r="D19" s="138">
        <v>50.906296078849977</v>
      </c>
    </row>
    <row r="20" spans="1:4" ht="19.5" customHeight="1" x14ac:dyDescent="0.25">
      <c r="A20" s="8" t="s">
        <v>16</v>
      </c>
      <c r="B20" s="138">
        <v>48.031731901408797</v>
      </c>
      <c r="C20" s="138">
        <v>55.208413703139826</v>
      </c>
      <c r="D20" s="138">
        <v>38.107919832949577</v>
      </c>
    </row>
    <row r="21" spans="1:4" ht="19.5" customHeight="1" x14ac:dyDescent="0.25">
      <c r="A21" s="8" t="s">
        <v>17</v>
      </c>
      <c r="B21" s="138">
        <v>54.175655576407152</v>
      </c>
      <c r="C21" s="138">
        <v>57.501035731499194</v>
      </c>
      <c r="D21" s="138">
        <v>50.044521406309883</v>
      </c>
    </row>
    <row r="22" spans="1:4" ht="19.5" customHeight="1" x14ac:dyDescent="0.25">
      <c r="A22" s="8" t="s">
        <v>18</v>
      </c>
      <c r="B22" s="138">
        <v>47.150934985689837</v>
      </c>
      <c r="C22" s="138">
        <v>58.658336392776292</v>
      </c>
      <c r="D22" s="138">
        <v>33.590501571962108</v>
      </c>
    </row>
    <row r="23" spans="1:4" ht="19.5" customHeight="1" x14ac:dyDescent="0.25">
      <c r="A23" s="8" t="s">
        <v>19</v>
      </c>
      <c r="B23" s="138">
        <v>38.007851334532702</v>
      </c>
      <c r="C23" s="138">
        <v>48.783444259368991</v>
      </c>
      <c r="D23" s="138">
        <v>26.398248689117665</v>
      </c>
    </row>
    <row r="24" spans="1:4" ht="19.5" customHeight="1" x14ac:dyDescent="0.25">
      <c r="A24" s="8" t="s">
        <v>20</v>
      </c>
      <c r="B24" s="138">
        <v>50.957452083573386</v>
      </c>
      <c r="C24" s="138">
        <v>52.436133684369594</v>
      </c>
      <c r="D24" s="138">
        <v>48.630794261408376</v>
      </c>
    </row>
    <row r="25" spans="1:4" ht="19.5" customHeight="1" x14ac:dyDescent="0.25">
      <c r="A25" s="8" t="s">
        <v>21</v>
      </c>
      <c r="B25" s="138">
        <v>42.80053991530945</v>
      </c>
      <c r="C25" s="138">
        <v>44.754107341201909</v>
      </c>
      <c r="D25" s="138">
        <v>40.514016638941939</v>
      </c>
    </row>
    <row r="26" spans="1:4" ht="19.5" customHeight="1" x14ac:dyDescent="0.25">
      <c r="A26" s="8" t="s">
        <v>22</v>
      </c>
      <c r="B26" s="138">
        <v>67.574629817664558</v>
      </c>
      <c r="C26" s="138">
        <v>74.11346651225044</v>
      </c>
      <c r="D26" s="138">
        <v>58.511894458060198</v>
      </c>
    </row>
    <row r="27" spans="1:4" ht="19.5" customHeight="1" x14ac:dyDescent="0.25">
      <c r="A27" s="8" t="s">
        <v>23</v>
      </c>
      <c r="B27" s="138">
        <v>52.115401116625115</v>
      </c>
      <c r="C27" s="138">
        <v>57.630585129194841</v>
      </c>
      <c r="D27" s="138">
        <v>38.529535846185134</v>
      </c>
    </row>
    <row r="28" spans="1:4" ht="19.5" customHeight="1" x14ac:dyDescent="0.25">
      <c r="A28" s="8" t="s">
        <v>24</v>
      </c>
      <c r="B28" s="138">
        <v>57.930264684465158</v>
      </c>
      <c r="C28" s="138">
        <v>61.183050411499707</v>
      </c>
      <c r="D28" s="138">
        <v>51.888515986704732</v>
      </c>
    </row>
    <row r="29" spans="1:4" ht="19.5" customHeight="1" x14ac:dyDescent="0.25">
      <c r="A29" s="8" t="s">
        <v>25</v>
      </c>
      <c r="B29" s="138">
        <v>44.852407625475827</v>
      </c>
      <c r="C29" s="138">
        <v>51.752308177201392</v>
      </c>
      <c r="D29" s="138">
        <v>30.36746081220123</v>
      </c>
    </row>
    <row r="30" spans="1:4" ht="19.5" customHeight="1" x14ac:dyDescent="0.25">
      <c r="A30" s="8" t="s">
        <v>26</v>
      </c>
      <c r="B30" s="138">
        <v>43.008676995658853</v>
      </c>
      <c r="C30" s="138">
        <v>52.523463047567951</v>
      </c>
      <c r="D30" s="138">
        <v>27.167475660993855</v>
      </c>
    </row>
    <row r="31" spans="1:4" ht="19.5" customHeight="1" x14ac:dyDescent="0.25">
      <c r="A31" s="5" t="s">
        <v>157</v>
      </c>
      <c r="B31" s="102"/>
      <c r="C31" s="171"/>
      <c r="D31" s="171"/>
    </row>
    <row r="32" spans="1:4" ht="19.5" customHeight="1" x14ac:dyDescent="0.25">
      <c r="A32" s="75" t="s">
        <v>164</v>
      </c>
      <c r="B32" s="155">
        <v>57.178242137654266</v>
      </c>
      <c r="C32" s="155">
        <v>61.131701051851003</v>
      </c>
      <c r="D32" s="155">
        <v>51.904772728786341</v>
      </c>
    </row>
    <row r="33" spans="1:4" ht="19.5" customHeight="1" x14ac:dyDescent="0.25">
      <c r="A33" s="89" t="s">
        <v>71</v>
      </c>
      <c r="B33" s="155">
        <v>57.440495331479177</v>
      </c>
      <c r="C33" s="155">
        <v>60.802461474292812</v>
      </c>
      <c r="D33" s="155">
        <v>52.857068027198764</v>
      </c>
    </row>
    <row r="34" spans="1:4" ht="19.5" customHeight="1" x14ac:dyDescent="0.25">
      <c r="A34" s="90" t="s">
        <v>72</v>
      </c>
      <c r="B34" s="155">
        <v>59.921988885149837</v>
      </c>
      <c r="C34" s="155">
        <v>62.536850595820617</v>
      </c>
      <c r="D34" s="155">
        <v>55.740747262284664</v>
      </c>
    </row>
    <row r="35" spans="1:4" ht="19.5" customHeight="1" x14ac:dyDescent="0.25">
      <c r="A35" s="90" t="s">
        <v>73</v>
      </c>
      <c r="B35" s="155">
        <v>56.531753711598711</v>
      </c>
      <c r="C35" s="155">
        <v>60.108148696853434</v>
      </c>
      <c r="D35" s="155">
        <v>51.92768336455952</v>
      </c>
    </row>
    <row r="36" spans="1:4" ht="19.5" customHeight="1" x14ac:dyDescent="0.25">
      <c r="A36" s="92" t="s">
        <v>140</v>
      </c>
      <c r="B36" s="155">
        <v>53.949120277430765</v>
      </c>
      <c r="C36" s="155">
        <v>58.913065844396094</v>
      </c>
      <c r="D36" s="155">
        <v>47.46712096657788</v>
      </c>
    </row>
    <row r="37" spans="1:4" ht="19.5" customHeight="1" thickBot="1" x14ac:dyDescent="0.3">
      <c r="A37" s="136" t="s">
        <v>158</v>
      </c>
      <c r="B37" s="167">
        <v>50.444697453629892</v>
      </c>
      <c r="C37" s="167">
        <v>54.463016134657948</v>
      </c>
      <c r="D37" s="167">
        <v>46.14041749727518</v>
      </c>
    </row>
    <row r="38" spans="1:4" ht="15.75" thickTop="1" x14ac:dyDescent="0.25">
      <c r="A38" s="151" t="s">
        <v>695</v>
      </c>
    </row>
  </sheetData>
  <mergeCells count="4">
    <mergeCell ref="A1:D1"/>
    <mergeCell ref="A2:A3"/>
    <mergeCell ref="B2:B3"/>
    <mergeCell ref="C2:D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65"/>
  <sheetViews>
    <sheetView workbookViewId="0">
      <selection activeCell="E14" sqref="E14"/>
    </sheetView>
  </sheetViews>
  <sheetFormatPr defaultColWidth="9.140625" defaultRowHeight="15" x14ac:dyDescent="0.25"/>
  <cols>
    <col min="1" max="1" width="24.85546875" style="1" customWidth="1"/>
    <col min="2" max="9" width="11.85546875" style="1" customWidth="1"/>
    <col min="10" max="11" width="12.140625" style="1" customWidth="1"/>
    <col min="12" max="13" width="15.28515625" style="1" customWidth="1"/>
    <col min="14" max="16384" width="9.140625" style="1"/>
  </cols>
  <sheetData>
    <row r="1" spans="1:15" ht="36" customHeight="1" thickBot="1" x14ac:dyDescent="0.3">
      <c r="A1" s="648" t="s">
        <v>637</v>
      </c>
      <c r="B1" s="648"/>
      <c r="C1" s="648"/>
      <c r="D1" s="648"/>
      <c r="E1" s="648"/>
      <c r="F1" s="648"/>
      <c r="G1" s="648"/>
      <c r="H1" s="648"/>
      <c r="I1" s="648"/>
      <c r="J1" s="648"/>
      <c r="K1" s="648"/>
      <c r="L1" s="648"/>
      <c r="M1" s="648"/>
    </row>
    <row r="2" spans="1:15" ht="22.5" customHeight="1" thickTop="1" thickBot="1" x14ac:dyDescent="0.3">
      <c r="A2" s="85"/>
      <c r="B2" s="86">
        <v>2011</v>
      </c>
      <c r="C2" s="86">
        <v>2012</v>
      </c>
      <c r="D2" s="86">
        <v>2013</v>
      </c>
      <c r="E2" s="86">
        <v>2014</v>
      </c>
      <c r="F2" s="86">
        <v>2015</v>
      </c>
      <c r="G2" s="86">
        <v>2016</v>
      </c>
      <c r="H2" s="86">
        <v>2017</v>
      </c>
      <c r="I2" s="86">
        <v>2018</v>
      </c>
      <c r="J2" s="86">
        <v>2019</v>
      </c>
      <c r="K2" s="86">
        <v>2020</v>
      </c>
      <c r="L2" s="325">
        <v>2022</v>
      </c>
      <c r="M2" s="325">
        <v>2023</v>
      </c>
    </row>
    <row r="3" spans="1:15" ht="3.75" customHeight="1" x14ac:dyDescent="0.25"/>
    <row r="4" spans="1:15" ht="19.5" customHeight="1" x14ac:dyDescent="0.25">
      <c r="A4" s="5" t="s">
        <v>4</v>
      </c>
      <c r="B4" s="60">
        <v>344357.615075676</v>
      </c>
      <c r="C4" s="60">
        <v>360860.6911418438</v>
      </c>
      <c r="D4" s="60">
        <v>368928.29437971115</v>
      </c>
      <c r="E4" s="61">
        <v>374749.14099340001</v>
      </c>
      <c r="F4" s="60">
        <v>380994.88977575302</v>
      </c>
      <c r="G4" s="62">
        <v>387146.98931384087</v>
      </c>
      <c r="H4" s="60">
        <v>392354.88261198997</v>
      </c>
      <c r="I4" s="60">
        <v>399588.34124898911</v>
      </c>
      <c r="J4" s="60">
        <v>405007.12946629524</v>
      </c>
      <c r="K4" s="60">
        <v>412085.69211006165</v>
      </c>
      <c r="L4" s="60">
        <v>367859.99878144264</v>
      </c>
      <c r="M4" s="60">
        <v>367514.00042080879</v>
      </c>
      <c r="O4" s="57"/>
    </row>
    <row r="5" spans="1:15" ht="20.25" customHeight="1" x14ac:dyDescent="0.25">
      <c r="A5" s="5" t="s">
        <v>152</v>
      </c>
      <c r="B5" s="65"/>
      <c r="C5" s="65"/>
      <c r="D5" s="65"/>
      <c r="E5" s="65"/>
      <c r="F5" s="65"/>
      <c r="G5" s="66"/>
      <c r="H5" s="67"/>
      <c r="I5" s="67"/>
      <c r="J5" s="67"/>
      <c r="K5" s="67"/>
      <c r="L5" s="67"/>
      <c r="M5" s="67"/>
    </row>
    <row r="6" spans="1:15" ht="20.25" customHeight="1" x14ac:dyDescent="0.25">
      <c r="A6" s="8" t="s">
        <v>47</v>
      </c>
      <c r="B6" s="67">
        <v>221853.07718956599</v>
      </c>
      <c r="C6" s="67">
        <v>232398.36229109764</v>
      </c>
      <c r="D6" s="67">
        <v>243466.03234648705</v>
      </c>
      <c r="E6" s="65">
        <v>249519.3261609</v>
      </c>
      <c r="F6" s="67">
        <v>255420.36014246941</v>
      </c>
      <c r="G6" s="69">
        <v>261163.52202582359</v>
      </c>
      <c r="H6" s="67">
        <v>266986.55748295784</v>
      </c>
      <c r="I6" s="67">
        <v>272666.36133766174</v>
      </c>
      <c r="J6" s="67">
        <v>273259.0072350502</v>
      </c>
      <c r="K6" s="67">
        <v>285854.54911518097</v>
      </c>
      <c r="L6" s="67">
        <v>278181.05614328384</v>
      </c>
      <c r="M6" s="67">
        <v>278972.12115836143</v>
      </c>
    </row>
    <row r="7" spans="1:15" ht="20.25" customHeight="1" x14ac:dyDescent="0.25">
      <c r="A7" s="8" t="s">
        <v>48</v>
      </c>
      <c r="B7" s="67">
        <v>122504.53788605799</v>
      </c>
      <c r="C7" s="67">
        <v>128462.32885074615</v>
      </c>
      <c r="D7" s="67">
        <v>125462.26203322411</v>
      </c>
      <c r="E7" s="65">
        <v>125229.81483240001</v>
      </c>
      <c r="F7" s="67">
        <v>125574.52963328362</v>
      </c>
      <c r="G7" s="69">
        <v>125983.46728801727</v>
      </c>
      <c r="H7" s="67">
        <v>125368.32512903214</v>
      </c>
      <c r="I7" s="67">
        <v>126921.97991132736</v>
      </c>
      <c r="J7" s="67">
        <v>131748.12223124504</v>
      </c>
      <c r="K7" s="67">
        <v>126231.14299488068</v>
      </c>
      <c r="L7" s="67">
        <v>89678.942638158798</v>
      </c>
      <c r="M7" s="67">
        <v>88541.879262447357</v>
      </c>
    </row>
    <row r="8" spans="1:15" ht="20.25" customHeight="1" x14ac:dyDescent="0.25">
      <c r="A8" s="5" t="s">
        <v>153</v>
      </c>
      <c r="B8" s="65"/>
      <c r="C8" s="65"/>
      <c r="D8" s="65"/>
      <c r="E8" s="65"/>
      <c r="F8" s="65"/>
      <c r="G8" s="66"/>
      <c r="H8" s="67"/>
      <c r="I8" s="67"/>
      <c r="J8" s="67"/>
      <c r="K8" s="67"/>
      <c r="L8" s="67"/>
      <c r="M8" s="67"/>
    </row>
    <row r="9" spans="1:15" ht="20.25" customHeight="1" x14ac:dyDescent="0.25">
      <c r="A9" s="8" t="s">
        <v>5</v>
      </c>
      <c r="B9" s="67">
        <v>13361.897948490199</v>
      </c>
      <c r="C9" s="67">
        <v>13278.00919342041</v>
      </c>
      <c r="D9" s="67">
        <v>13086.162076950073</v>
      </c>
      <c r="E9" s="71">
        <v>12901.859918599999</v>
      </c>
      <c r="F9" s="67">
        <v>12645.666303634644</v>
      </c>
      <c r="G9" s="69">
        <v>12288.459398269653</v>
      </c>
      <c r="H9" s="67">
        <v>12229.32917881012</v>
      </c>
      <c r="I9" s="67">
        <v>12054.210868835449</v>
      </c>
      <c r="J9" s="67">
        <v>11869.174516677856</v>
      </c>
      <c r="K9" s="67">
        <v>13545.279712677002</v>
      </c>
      <c r="L9" s="67">
        <v>11674.000038146973</v>
      </c>
      <c r="M9" s="67">
        <v>11548.000049591064</v>
      </c>
    </row>
    <row r="10" spans="1:15" ht="20.25" customHeight="1" x14ac:dyDescent="0.25">
      <c r="A10" s="8" t="s">
        <v>6</v>
      </c>
      <c r="B10" s="67">
        <v>4740.9895135440902</v>
      </c>
      <c r="C10" s="67">
        <v>4865.0458195209503</v>
      </c>
      <c r="D10" s="67">
        <v>4770.6399261951447</v>
      </c>
      <c r="E10" s="71">
        <v>4590.7439710999997</v>
      </c>
      <c r="F10" s="67">
        <v>4499.7142901420593</v>
      </c>
      <c r="G10" s="69">
        <v>4368.2845282554626</v>
      </c>
      <c r="H10" s="67">
        <v>4318.1069679260254</v>
      </c>
      <c r="I10" s="72">
        <v>4247.9879274368286</v>
      </c>
      <c r="J10" s="73">
        <v>4081.5943555831909</v>
      </c>
      <c r="K10" s="73">
        <v>4837.6500449180603</v>
      </c>
      <c r="L10" s="67">
        <v>4564.0000071525574</v>
      </c>
      <c r="M10" s="67">
        <v>4506.9999532699585</v>
      </c>
    </row>
    <row r="11" spans="1:15" ht="20.25" customHeight="1" x14ac:dyDescent="0.25">
      <c r="A11" s="8" t="s">
        <v>7</v>
      </c>
      <c r="B11" s="67">
        <v>11136.302325120099</v>
      </c>
      <c r="C11" s="67">
        <v>12876.632081031799</v>
      </c>
      <c r="D11" s="67">
        <v>12707.142837524414</v>
      </c>
      <c r="E11" s="71">
        <v>12628.586722399999</v>
      </c>
      <c r="F11" s="67">
        <v>12778.701331138611</v>
      </c>
      <c r="G11" s="69">
        <v>12616.188711166382</v>
      </c>
      <c r="H11" s="67">
        <v>12556.163471221924</v>
      </c>
      <c r="I11" s="67">
        <v>12618.371282577515</v>
      </c>
      <c r="J11" s="74">
        <v>12529.539806842804</v>
      </c>
      <c r="K11" s="74">
        <v>12809.991493225098</v>
      </c>
      <c r="L11" s="67">
        <v>12201.999974250793</v>
      </c>
      <c r="M11" s="67">
        <v>12137.000060081482</v>
      </c>
    </row>
    <row r="12" spans="1:15" ht="20.25" customHeight="1" x14ac:dyDescent="0.25">
      <c r="A12" s="8" t="s">
        <v>8</v>
      </c>
      <c r="B12" s="67">
        <v>58364.815277339301</v>
      </c>
      <c r="C12" s="67">
        <v>59421.502880096436</v>
      </c>
      <c r="D12" s="67">
        <v>60054.714130401611</v>
      </c>
      <c r="E12" s="71">
        <v>60960.362247500001</v>
      </c>
      <c r="F12" s="67">
        <v>62064.983577728271</v>
      </c>
      <c r="G12" s="69">
        <v>62808.628768920898</v>
      </c>
      <c r="H12" s="67">
        <v>63079.034725189209</v>
      </c>
      <c r="I12" s="67">
        <v>64333.896701812744</v>
      </c>
      <c r="J12" s="73">
        <v>65368.821451187134</v>
      </c>
      <c r="K12" s="73">
        <v>61886.291847229004</v>
      </c>
      <c r="L12" s="67">
        <v>59553.000415802002</v>
      </c>
      <c r="M12" s="67">
        <v>60486.000244140625</v>
      </c>
    </row>
    <row r="13" spans="1:15" ht="20.25" customHeight="1" x14ac:dyDescent="0.25">
      <c r="A13" s="8" t="s">
        <v>9</v>
      </c>
      <c r="B13" s="67">
        <v>5836.7770297898696</v>
      </c>
      <c r="C13" s="67">
        <v>5469.754086971283</v>
      </c>
      <c r="D13" s="67">
        <v>5452.440354347229</v>
      </c>
      <c r="E13" s="71">
        <v>5393.9060620999999</v>
      </c>
      <c r="F13" s="67">
        <v>5397.2395520210266</v>
      </c>
      <c r="G13" s="69">
        <v>5354.9932441711426</v>
      </c>
      <c r="H13" s="67">
        <v>5291.8804655075073</v>
      </c>
      <c r="I13" s="67">
        <v>5394.7685661315918</v>
      </c>
      <c r="J13" s="74">
        <v>5349.1652052402496</v>
      </c>
      <c r="K13" s="74">
        <v>6133.7603983879089</v>
      </c>
      <c r="L13" s="67">
        <v>5394.9999718666077</v>
      </c>
      <c r="M13" s="67">
        <v>5520.0000305175781</v>
      </c>
    </row>
    <row r="14" spans="1:15" ht="20.25" customHeight="1" x14ac:dyDescent="0.25">
      <c r="A14" s="8" t="s">
        <v>10</v>
      </c>
      <c r="B14" s="67">
        <v>3649.55619784797</v>
      </c>
      <c r="C14" s="67">
        <v>3710.1982669830322</v>
      </c>
      <c r="D14" s="67">
        <v>3701.9463813304901</v>
      </c>
      <c r="E14" s="71">
        <v>3736.9269376000002</v>
      </c>
      <c r="F14" s="67">
        <v>3744.1985101699829</v>
      </c>
      <c r="G14" s="69">
        <v>3804.0416445732117</v>
      </c>
      <c r="H14" s="67">
        <v>3789.1292238235474</v>
      </c>
      <c r="I14" s="67">
        <v>3831.3020553588867</v>
      </c>
      <c r="J14" s="73">
        <v>3862.2789025306702</v>
      </c>
      <c r="K14" s="73">
        <v>3748.6181182861328</v>
      </c>
      <c r="L14" s="67">
        <v>4044.0000042915344</v>
      </c>
      <c r="M14" s="67">
        <v>4131.0000166893005</v>
      </c>
    </row>
    <row r="15" spans="1:15" ht="20.25" customHeight="1" x14ac:dyDescent="0.25">
      <c r="A15" s="8" t="s">
        <v>11</v>
      </c>
      <c r="B15" s="67">
        <v>19998.971836799799</v>
      </c>
      <c r="C15" s="67">
        <v>20957.003446578979</v>
      </c>
      <c r="D15" s="67">
        <v>21997.48542881012</v>
      </c>
      <c r="E15" s="71">
        <v>23173.284734699999</v>
      </c>
      <c r="F15" s="67">
        <v>24260.112129211426</v>
      </c>
      <c r="G15" s="69">
        <v>25389.715480804443</v>
      </c>
      <c r="H15" s="67">
        <v>26529.321409225464</v>
      </c>
      <c r="I15" s="67">
        <v>27870.208311080933</v>
      </c>
      <c r="J15" s="74">
        <v>28665.484383583069</v>
      </c>
      <c r="K15" s="74">
        <v>27478.315147399902</v>
      </c>
      <c r="L15" s="67">
        <v>25857.999789237976</v>
      </c>
      <c r="M15" s="67">
        <v>26112.000261306763</v>
      </c>
    </row>
    <row r="16" spans="1:15" ht="20.25" customHeight="1" x14ac:dyDescent="0.25">
      <c r="A16" s="8" t="s">
        <v>201</v>
      </c>
      <c r="B16" s="67">
        <v>7679.9411515499896</v>
      </c>
      <c r="C16" s="67">
        <v>8776.7477612495422</v>
      </c>
      <c r="D16" s="67">
        <v>9530.1562337875366</v>
      </c>
      <c r="E16" s="71">
        <v>10227.9903173</v>
      </c>
      <c r="F16" s="67">
        <v>11032.926804542542</v>
      </c>
      <c r="G16" s="69">
        <v>11847.108697891235</v>
      </c>
      <c r="H16" s="67">
        <v>12598.118638038635</v>
      </c>
      <c r="I16" s="67">
        <v>13473.477905273438</v>
      </c>
      <c r="J16" s="73">
        <v>14280.827202796936</v>
      </c>
      <c r="K16" s="73">
        <v>14406.854769706726</v>
      </c>
      <c r="L16" s="67">
        <v>9996.0000028610229</v>
      </c>
      <c r="M16" s="67">
        <v>9914.9999227523804</v>
      </c>
    </row>
    <row r="17" spans="1:13" ht="20.25" customHeight="1" x14ac:dyDescent="0.25">
      <c r="A17" s="8" t="s">
        <v>13</v>
      </c>
      <c r="B17" s="67">
        <v>5418.6809463189502</v>
      </c>
      <c r="C17" s="67">
        <v>5038.4725432395935</v>
      </c>
      <c r="D17" s="67">
        <v>5021.0837368965149</v>
      </c>
      <c r="E17" s="71">
        <v>5087.1160664999998</v>
      </c>
      <c r="F17" s="67">
        <v>5036.5487070083618</v>
      </c>
      <c r="G17" s="69">
        <v>5084.143611907959</v>
      </c>
      <c r="H17" s="67">
        <v>5052.4024305343628</v>
      </c>
      <c r="I17" s="67">
        <v>5073.8825283050537</v>
      </c>
      <c r="J17" s="74">
        <v>5083.8761820793152</v>
      </c>
      <c r="K17" s="74">
        <v>5254.1865530014038</v>
      </c>
      <c r="L17" s="67">
        <v>4782.999995470047</v>
      </c>
      <c r="M17" s="67">
        <v>4733.9999814033508</v>
      </c>
    </row>
    <row r="18" spans="1:13" ht="20.25" customHeight="1" x14ac:dyDescent="0.25">
      <c r="A18" s="8" t="s">
        <v>14</v>
      </c>
      <c r="B18" s="67">
        <v>12208.1932193101</v>
      </c>
      <c r="C18" s="67">
        <v>12618.256524085999</v>
      </c>
      <c r="D18" s="67">
        <v>12901.560368537903</v>
      </c>
      <c r="E18" s="71">
        <v>12762.077556599999</v>
      </c>
      <c r="F18" s="67">
        <v>12910.119873046875</v>
      </c>
      <c r="G18" s="69">
        <v>13112.089475631714</v>
      </c>
      <c r="H18" s="67">
        <v>12906.052421569824</v>
      </c>
      <c r="I18" s="67">
        <v>12890.005201339722</v>
      </c>
      <c r="J18" s="73">
        <v>13002.565092086792</v>
      </c>
      <c r="K18" s="73">
        <v>12867.718377113342</v>
      </c>
      <c r="L18" s="67">
        <v>12210.999996185303</v>
      </c>
      <c r="M18" s="67">
        <v>12099.999920845032</v>
      </c>
    </row>
    <row r="19" spans="1:13" ht="20.25" customHeight="1" x14ac:dyDescent="0.25">
      <c r="A19" s="8" t="s">
        <v>15</v>
      </c>
      <c r="B19" s="67">
        <v>24661.998950160701</v>
      </c>
      <c r="C19" s="67">
        <v>30928.365577697754</v>
      </c>
      <c r="D19" s="67">
        <v>31729.239292144775</v>
      </c>
      <c r="E19" s="71">
        <v>31920.663202299998</v>
      </c>
      <c r="F19" s="67">
        <v>32791.849220275879</v>
      </c>
      <c r="G19" s="69">
        <v>33428.972330093384</v>
      </c>
      <c r="H19" s="67">
        <v>33808.805564880371</v>
      </c>
      <c r="I19" s="67">
        <v>34333.059410095215</v>
      </c>
      <c r="J19" s="74">
        <v>34481.736853122711</v>
      </c>
      <c r="K19" s="74">
        <v>37756.830089569092</v>
      </c>
      <c r="L19" s="67">
        <v>27074.999777793884</v>
      </c>
      <c r="M19" s="67">
        <v>26475.000043869019</v>
      </c>
    </row>
    <row r="20" spans="1:13" ht="20.25" customHeight="1" x14ac:dyDescent="0.25">
      <c r="A20" s="8" t="s">
        <v>16</v>
      </c>
      <c r="B20" s="67">
        <v>16186.051477749699</v>
      </c>
      <c r="C20" s="67">
        <v>17729.021265029907</v>
      </c>
      <c r="D20" s="67">
        <v>17927.690269470215</v>
      </c>
      <c r="E20" s="71">
        <v>18106.342189800002</v>
      </c>
      <c r="F20" s="67">
        <v>18189.253788948059</v>
      </c>
      <c r="G20" s="69">
        <v>18079.388754844666</v>
      </c>
      <c r="H20" s="67">
        <v>18096.87585735321</v>
      </c>
      <c r="I20" s="67">
        <v>18290.793926239014</v>
      </c>
      <c r="J20" s="73">
        <v>18427.184211730957</v>
      </c>
      <c r="K20" s="73">
        <v>20784.142122268677</v>
      </c>
      <c r="L20" s="67">
        <v>17593.999927520752</v>
      </c>
      <c r="M20" s="67">
        <v>17284.000201225281</v>
      </c>
    </row>
    <row r="21" spans="1:13" ht="20.25" customHeight="1" x14ac:dyDescent="0.25">
      <c r="A21" s="8" t="s">
        <v>17</v>
      </c>
      <c r="B21" s="67">
        <v>98908.841731919805</v>
      </c>
      <c r="C21" s="67">
        <v>99349.143997192383</v>
      </c>
      <c r="D21" s="67">
        <v>103827.17578125</v>
      </c>
      <c r="E21" s="71">
        <v>106833.5185394</v>
      </c>
      <c r="F21" s="67">
        <v>109043.2473526001</v>
      </c>
      <c r="G21" s="69">
        <v>112460.23429107666</v>
      </c>
      <c r="H21" s="67">
        <v>115537.19945526123</v>
      </c>
      <c r="I21" s="67">
        <v>118885.23847198486</v>
      </c>
      <c r="J21" s="74">
        <v>121603.02097320557</v>
      </c>
      <c r="K21" s="74">
        <v>114219.33771514893</v>
      </c>
      <c r="L21" s="67">
        <v>109371.99882888794</v>
      </c>
      <c r="M21" s="67">
        <v>109359.00016021729</v>
      </c>
    </row>
    <row r="22" spans="1:13" ht="20.25" customHeight="1" x14ac:dyDescent="0.25">
      <c r="A22" s="8" t="s">
        <v>18</v>
      </c>
      <c r="B22" s="67">
        <v>8078.5678405600602</v>
      </c>
      <c r="C22" s="67">
        <v>9577.122266292572</v>
      </c>
      <c r="D22" s="67">
        <v>9657.8570890426636</v>
      </c>
      <c r="E22" s="71">
        <v>9791.1215477000005</v>
      </c>
      <c r="F22" s="67">
        <v>9876.9987936019897</v>
      </c>
      <c r="G22" s="69">
        <v>9924.2158980369568</v>
      </c>
      <c r="H22" s="67">
        <v>9934.4008293151855</v>
      </c>
      <c r="I22" s="67">
        <v>10090.395616531372</v>
      </c>
      <c r="J22" s="73">
        <v>10129.464083194733</v>
      </c>
      <c r="K22" s="73">
        <v>12264.255917549133</v>
      </c>
      <c r="L22" s="67">
        <v>10162.999955654144</v>
      </c>
      <c r="M22" s="67">
        <v>10180.99987745285</v>
      </c>
    </row>
    <row r="23" spans="1:13" ht="20.25" customHeight="1" x14ac:dyDescent="0.25">
      <c r="A23" s="8" t="s">
        <v>19</v>
      </c>
      <c r="B23" s="67">
        <v>10392.6174797282</v>
      </c>
      <c r="C23" s="67">
        <v>10406.652911186218</v>
      </c>
      <c r="D23" s="67">
        <v>10449.367099761963</v>
      </c>
      <c r="E23" s="71">
        <v>10375.821887</v>
      </c>
      <c r="F23" s="67">
        <v>10455.688858032227</v>
      </c>
      <c r="G23" s="69">
        <v>10314.537046432495</v>
      </c>
      <c r="H23" s="67">
        <v>10329.806395530701</v>
      </c>
      <c r="I23" s="67">
        <v>10257.095866203308</v>
      </c>
      <c r="J23" s="74">
        <v>10240.342395782471</v>
      </c>
      <c r="K23" s="74">
        <v>11142.700778484344</v>
      </c>
      <c r="L23" s="67">
        <v>9154.0000863075256</v>
      </c>
      <c r="M23" s="67">
        <v>9107.9998941421509</v>
      </c>
    </row>
    <row r="24" spans="1:13" ht="20.25" customHeight="1" x14ac:dyDescent="0.25">
      <c r="A24" s="8" t="s">
        <v>20</v>
      </c>
      <c r="B24" s="67">
        <v>4834.7729235290599</v>
      </c>
      <c r="C24" s="67">
        <v>5929.6685981750488</v>
      </c>
      <c r="D24" s="67">
        <v>6056.511061668396</v>
      </c>
      <c r="E24" s="71">
        <v>6057.1213403000002</v>
      </c>
      <c r="F24" s="67">
        <v>6137.4085898399353</v>
      </c>
      <c r="G24" s="69">
        <v>6167.1390438079834</v>
      </c>
      <c r="H24" s="67">
        <v>6129.0891137123108</v>
      </c>
      <c r="I24" s="67">
        <v>6134.5239777565002</v>
      </c>
      <c r="J24" s="73">
        <v>6148.1321187019348</v>
      </c>
      <c r="K24" s="73">
        <v>7217.5611600875854</v>
      </c>
      <c r="L24" s="67">
        <v>5328.0000214576721</v>
      </c>
      <c r="M24" s="67">
        <v>5371.9999537467957</v>
      </c>
    </row>
    <row r="25" spans="1:13" ht="20.25" customHeight="1" x14ac:dyDescent="0.25">
      <c r="A25" s="8" t="s">
        <v>21</v>
      </c>
      <c r="B25" s="67">
        <v>4229.50746678008</v>
      </c>
      <c r="C25" s="67">
        <v>5139.5505006313324</v>
      </c>
      <c r="D25" s="67">
        <v>5175.9789080619812</v>
      </c>
      <c r="E25" s="71">
        <v>5192.6482880000003</v>
      </c>
      <c r="F25" s="67">
        <v>5190.9118051528931</v>
      </c>
      <c r="G25" s="69">
        <v>5151.4225199222565</v>
      </c>
      <c r="H25" s="67">
        <v>5191.69180560112</v>
      </c>
      <c r="I25" s="67">
        <v>5113.540678024292</v>
      </c>
      <c r="J25" s="74">
        <v>5124.6726574897766</v>
      </c>
      <c r="K25" s="74">
        <v>6393.2575879096985</v>
      </c>
      <c r="L25" s="67">
        <v>4572.9999551773071</v>
      </c>
      <c r="M25" s="67">
        <v>4572.9999651908875</v>
      </c>
    </row>
    <row r="26" spans="1:13" ht="20.25" customHeight="1" x14ac:dyDescent="0.25">
      <c r="A26" s="8" t="s">
        <v>22</v>
      </c>
      <c r="B26" s="67">
        <v>4758.4476791459001</v>
      </c>
      <c r="C26" s="67">
        <v>5767.3282260894775</v>
      </c>
      <c r="D26" s="67">
        <v>5866.4820871353149</v>
      </c>
      <c r="E26" s="71">
        <v>5918.1598144</v>
      </c>
      <c r="F26" s="67">
        <v>5927.6732397079468</v>
      </c>
      <c r="G26" s="69">
        <v>5953.3810391426086</v>
      </c>
      <c r="H26" s="67">
        <v>5947.4268531799316</v>
      </c>
      <c r="I26" s="67">
        <v>6001.3174076080322</v>
      </c>
      <c r="J26" s="73">
        <v>6000.5398449897766</v>
      </c>
      <c r="K26" s="73">
        <v>6795.4546775817871</v>
      </c>
      <c r="L26" s="67">
        <v>5637.0000057220459</v>
      </c>
      <c r="M26" s="67">
        <v>5617.9999842643738</v>
      </c>
    </row>
    <row r="27" spans="1:13" ht="20.25" customHeight="1" x14ac:dyDescent="0.25">
      <c r="A27" s="8" t="s">
        <v>23</v>
      </c>
      <c r="B27" s="67">
        <v>6250.07165781613</v>
      </c>
      <c r="C27" s="67">
        <v>6471.6400299072266</v>
      </c>
      <c r="D27" s="67">
        <v>6524.2448301315308</v>
      </c>
      <c r="E27" s="71">
        <v>6529.8845443999999</v>
      </c>
      <c r="F27" s="67">
        <v>6555.4387607574463</v>
      </c>
      <c r="G27" s="69">
        <v>6492.3085026741028</v>
      </c>
      <c r="H27" s="67">
        <v>6592.2490611076355</v>
      </c>
      <c r="I27" s="67">
        <v>6550.6620101928711</v>
      </c>
      <c r="J27" s="74">
        <v>6520.5926625728607</v>
      </c>
      <c r="K27" s="74">
        <v>7296.9653177261353</v>
      </c>
      <c r="L27" s="67">
        <v>5797.9999957084656</v>
      </c>
      <c r="M27" s="67">
        <v>5634.9999685287476</v>
      </c>
    </row>
    <row r="28" spans="1:13" ht="20.25" customHeight="1" x14ac:dyDescent="0.25">
      <c r="A28" s="8" t="s">
        <v>24</v>
      </c>
      <c r="B28" s="67">
        <v>15612.123500219799</v>
      </c>
      <c r="C28" s="67">
        <v>14964.717869758606</v>
      </c>
      <c r="D28" s="67">
        <v>14897.895108222961</v>
      </c>
      <c r="E28" s="71">
        <v>15004.565874100001</v>
      </c>
      <c r="F28" s="67">
        <v>14913.136999130249</v>
      </c>
      <c r="G28" s="69">
        <v>14889.501379013062</v>
      </c>
      <c r="H28" s="67">
        <v>14861.632942199707</v>
      </c>
      <c r="I28" s="67">
        <v>14646.073978424072</v>
      </c>
      <c r="J28" s="73">
        <v>14759.366410732269</v>
      </c>
      <c r="K28" s="73">
        <v>16342.805466651917</v>
      </c>
      <c r="L28" s="67">
        <v>15388.999987602234</v>
      </c>
      <c r="M28" s="67">
        <v>15338.999961853027</v>
      </c>
    </row>
    <row r="29" spans="1:13" ht="20.25" customHeight="1" x14ac:dyDescent="0.25">
      <c r="A29" s="8" t="s">
        <v>25</v>
      </c>
      <c r="B29" s="67">
        <v>3195.9611644049801</v>
      </c>
      <c r="C29" s="67">
        <v>3485.3823258876801</v>
      </c>
      <c r="D29" s="67">
        <v>3495.1017246246338</v>
      </c>
      <c r="E29" s="71">
        <v>3472.0252802</v>
      </c>
      <c r="F29" s="67">
        <v>3516.8677229881287</v>
      </c>
      <c r="G29" s="69">
        <v>3583.7223048210144</v>
      </c>
      <c r="H29" s="67">
        <v>3565.493522644043</v>
      </c>
      <c r="I29" s="67">
        <v>3584.3080267906189</v>
      </c>
      <c r="J29" s="74">
        <v>3544.7051868438721</v>
      </c>
      <c r="K29" s="74">
        <v>4318.8318252563477</v>
      </c>
      <c r="L29" s="67">
        <v>3292.000030040741</v>
      </c>
      <c r="M29" s="67">
        <v>3273.9999721050262</v>
      </c>
    </row>
    <row r="30" spans="1:13" ht="20.25" customHeight="1" x14ac:dyDescent="0.25">
      <c r="A30" s="8" t="s">
        <v>26</v>
      </c>
      <c r="B30" s="67">
        <v>4852.52775750602</v>
      </c>
      <c r="C30" s="67">
        <v>4100.4749708175659</v>
      </c>
      <c r="D30" s="67">
        <v>4097.4196534156799</v>
      </c>
      <c r="E30" s="71">
        <v>4084.4139513999999</v>
      </c>
      <c r="F30" s="67">
        <v>4026.2035660743713</v>
      </c>
      <c r="G30" s="69">
        <v>4028.5126423835754</v>
      </c>
      <c r="H30" s="67">
        <v>4010.6722793579102</v>
      </c>
      <c r="I30" s="67">
        <v>3913.2205309867859</v>
      </c>
      <c r="J30" s="74">
        <v>3934.0449693202972</v>
      </c>
      <c r="K30" s="74">
        <v>4584.8829898834229</v>
      </c>
      <c r="L30" s="67">
        <v>4205.0000143051147</v>
      </c>
      <c r="M30" s="67">
        <v>4105.9999976158142</v>
      </c>
    </row>
    <row r="31" spans="1:13" ht="19.5" customHeight="1" x14ac:dyDescent="0.25">
      <c r="A31" s="5" t="s">
        <v>154</v>
      </c>
      <c r="B31" s="65"/>
      <c r="C31" s="65"/>
      <c r="D31" s="65"/>
      <c r="E31" s="65"/>
      <c r="F31" s="65"/>
      <c r="G31" s="66"/>
      <c r="H31" s="67"/>
      <c r="I31" s="67"/>
      <c r="J31" s="67"/>
      <c r="K31" s="67"/>
      <c r="L31" s="67"/>
      <c r="M31" s="67"/>
    </row>
    <row r="32" spans="1:13" ht="19.5" customHeight="1" x14ac:dyDescent="0.25">
      <c r="A32" s="8" t="s">
        <v>155</v>
      </c>
      <c r="B32" s="67">
        <v>162261.09127375099</v>
      </c>
      <c r="C32" s="67">
        <v>174726.15353012085</v>
      </c>
      <c r="D32" s="67">
        <v>180485.92735981941</v>
      </c>
      <c r="E32" s="65">
        <v>182501.19985</v>
      </c>
      <c r="F32" s="67">
        <v>187566.08840370178</v>
      </c>
      <c r="G32" s="65">
        <v>190967.26242828369</v>
      </c>
      <c r="H32" s="67">
        <v>194307.26955723763</v>
      </c>
      <c r="I32" s="67">
        <v>198478.34469842911</v>
      </c>
      <c r="J32" s="67">
        <v>200565.9401447773</v>
      </c>
      <c r="K32" s="67">
        <v>205118.11560964584</v>
      </c>
      <c r="L32" s="67">
        <v>183712.53767871857</v>
      </c>
      <c r="M32" s="67">
        <v>183826.00077533722</v>
      </c>
    </row>
    <row r="33" spans="1:13" ht="19.5" customHeight="1" x14ac:dyDescent="0.25">
      <c r="A33" s="8" t="s">
        <v>156</v>
      </c>
      <c r="B33" s="67">
        <v>182096.52380186101</v>
      </c>
      <c r="C33" s="67">
        <v>186134.53761172295</v>
      </c>
      <c r="D33" s="67">
        <v>188442.36701989174</v>
      </c>
      <c r="E33" s="65">
        <v>192247.941143</v>
      </c>
      <c r="F33" s="67">
        <v>193428.80137205124</v>
      </c>
      <c r="G33" s="65">
        <v>196179.72688555717</v>
      </c>
      <c r="H33" s="67">
        <v>198047.61305475235</v>
      </c>
      <c r="I33" s="67">
        <v>201109.99655056</v>
      </c>
      <c r="J33" s="67">
        <v>204441.18932151794</v>
      </c>
      <c r="K33" s="67">
        <v>206967.5765004158</v>
      </c>
      <c r="L33" s="67">
        <v>184147.46110272408</v>
      </c>
      <c r="M33" s="67">
        <v>183687.99964547157</v>
      </c>
    </row>
    <row r="34" spans="1:13" ht="19.5" customHeight="1" x14ac:dyDescent="0.25">
      <c r="A34" s="5" t="s">
        <v>157</v>
      </c>
      <c r="B34" s="65"/>
      <c r="C34" s="65"/>
      <c r="D34" s="65"/>
      <c r="E34" s="65"/>
      <c r="F34" s="65"/>
      <c r="G34" s="66"/>
      <c r="H34" s="67"/>
      <c r="I34" s="67"/>
      <c r="J34" s="67"/>
      <c r="K34" s="67"/>
      <c r="L34" s="67"/>
      <c r="M34" s="67"/>
    </row>
    <row r="35" spans="1:13" ht="19.5" customHeight="1" x14ac:dyDescent="0.25">
      <c r="A35" s="75" t="s">
        <v>164</v>
      </c>
      <c r="B35" s="65">
        <v>192741.43913398735</v>
      </c>
      <c r="C35" s="65">
        <v>205731.11365389824</v>
      </c>
      <c r="D35" s="65">
        <v>207694.96248936653</v>
      </c>
      <c r="E35" s="65">
        <v>206564.64660143852</v>
      </c>
      <c r="F35" s="65">
        <v>209742.58942747116</v>
      </c>
      <c r="G35" s="66">
        <v>213051.36810684204</v>
      </c>
      <c r="H35" s="67">
        <v>208625.14778447151</v>
      </c>
      <c r="I35" s="67">
        <v>213333.56717205048</v>
      </c>
      <c r="J35" s="67">
        <v>207009.6192445755</v>
      </c>
      <c r="K35" s="67">
        <v>218764.7343814373</v>
      </c>
      <c r="L35" s="67">
        <v>171342.0042386055</v>
      </c>
      <c r="M35" s="67">
        <v>175119.96353268623</v>
      </c>
    </row>
    <row r="36" spans="1:13" ht="19.5" customHeight="1" x14ac:dyDescent="0.25">
      <c r="A36" s="89" t="s">
        <v>71</v>
      </c>
      <c r="B36" s="65">
        <v>187080.0998331274</v>
      </c>
      <c r="C36" s="65">
        <v>199105.76700544357</v>
      </c>
      <c r="D36" s="65">
        <v>200367.37821722031</v>
      </c>
      <c r="E36" s="65">
        <v>201082.78417300002</v>
      </c>
      <c r="F36" s="65">
        <v>202046.29697942734</v>
      </c>
      <c r="G36" s="65">
        <v>205250.05661439896</v>
      </c>
      <c r="H36" s="65">
        <v>200501.59558272362</v>
      </c>
      <c r="I36" s="65">
        <v>205368.72962236404</v>
      </c>
      <c r="J36" s="67">
        <v>198446.31550693512</v>
      </c>
      <c r="K36" s="67">
        <v>209374.49112725258</v>
      </c>
      <c r="L36" s="67">
        <v>164461.99917316437</v>
      </c>
      <c r="M36" s="67">
        <v>167012.99964952469</v>
      </c>
    </row>
    <row r="37" spans="1:13" ht="19.5" customHeight="1" x14ac:dyDescent="0.25">
      <c r="A37" s="90" t="s">
        <v>72</v>
      </c>
      <c r="B37" s="67">
        <v>112720.94117683236</v>
      </c>
      <c r="C37" s="67">
        <v>111706.35503387451</v>
      </c>
      <c r="D37" s="67">
        <v>110406.25472521782</v>
      </c>
      <c r="E37" s="65">
        <v>108700.121545</v>
      </c>
      <c r="F37" s="67">
        <v>104875.63224029541</v>
      </c>
      <c r="G37" s="65">
        <v>102485.77935314178</v>
      </c>
      <c r="H37" s="67">
        <v>99172.349292993546</v>
      </c>
      <c r="I37" s="67">
        <v>99061.700320720673</v>
      </c>
      <c r="J37" s="67">
        <v>95547.651826858521</v>
      </c>
      <c r="K37" s="67">
        <v>104792.75769710541</v>
      </c>
      <c r="L37" s="67">
        <v>80440.999512434006</v>
      </c>
      <c r="M37" s="67">
        <v>82749.999673366547</v>
      </c>
    </row>
    <row r="38" spans="1:13" ht="19.5" customHeight="1" x14ac:dyDescent="0.25">
      <c r="A38" s="91" t="s">
        <v>73</v>
      </c>
      <c r="B38" s="67">
        <v>74359.158656295054</v>
      </c>
      <c r="C38" s="67">
        <v>87399.411971569061</v>
      </c>
      <c r="D38" s="67">
        <v>89961.123492002487</v>
      </c>
      <c r="E38" s="65">
        <v>92382.662628000005</v>
      </c>
      <c r="F38" s="67">
        <v>97170.664739131927</v>
      </c>
      <c r="G38" s="65">
        <v>102764.27726125717</v>
      </c>
      <c r="H38" s="67">
        <v>101329.24628973007</v>
      </c>
      <c r="I38" s="67">
        <v>106307.02930164337</v>
      </c>
      <c r="J38" s="67">
        <v>102898.6636800766</v>
      </c>
      <c r="K38" s="67">
        <v>104581.73343014717</v>
      </c>
      <c r="L38" s="67">
        <v>84020.999660730362</v>
      </c>
      <c r="M38" s="67">
        <v>84262.999976158142</v>
      </c>
    </row>
    <row r="39" spans="1:13" ht="19.5" customHeight="1" x14ac:dyDescent="0.25">
      <c r="A39" s="92" t="s">
        <v>140</v>
      </c>
      <c r="B39" s="67">
        <v>124384.08295196822</v>
      </c>
      <c r="C39" s="67">
        <v>131092.73796653748</v>
      </c>
      <c r="D39" s="67">
        <v>138541.62371563911</v>
      </c>
      <c r="E39" s="65">
        <v>143909.61889899999</v>
      </c>
      <c r="F39" s="67">
        <v>148467.32943534851</v>
      </c>
      <c r="G39" s="65">
        <v>150566.07749962807</v>
      </c>
      <c r="H39" s="67">
        <v>159863.28199100494</v>
      </c>
      <c r="I39" s="67">
        <v>161350.03812932968</v>
      </c>
      <c r="J39" s="67">
        <v>173284.32803225517</v>
      </c>
      <c r="K39" s="67">
        <v>169637.65065360069</v>
      </c>
      <c r="L39" s="67">
        <v>167726.99967217445</v>
      </c>
      <c r="M39" s="67">
        <v>163601.13638567924</v>
      </c>
    </row>
    <row r="40" spans="1:13" ht="19.5" customHeight="1" x14ac:dyDescent="0.25">
      <c r="A40" s="93" t="s">
        <v>158</v>
      </c>
      <c r="B40" s="67">
        <v>32893.432290532466</v>
      </c>
      <c r="C40" s="67">
        <v>30662.186169862747</v>
      </c>
      <c r="D40" s="67">
        <v>30019.29244685173</v>
      </c>
      <c r="E40" s="65">
        <v>29756.737922</v>
      </c>
      <c r="F40" s="67">
        <v>30481.263360977173</v>
      </c>
      <c r="G40" s="65">
        <v>31330.855199813843</v>
      </c>
      <c r="H40" s="67">
        <v>31990.005038261414</v>
      </c>
      <c r="I40" s="67">
        <v>32869.57349729538</v>
      </c>
      <c r="J40" s="67">
        <v>33276.48592710495</v>
      </c>
      <c r="K40" s="67">
        <v>33073.550329208374</v>
      </c>
      <c r="L40" s="67">
        <v>35670.999936103821</v>
      </c>
      <c r="M40" s="67">
        <v>36899.864385604858</v>
      </c>
    </row>
    <row r="41" spans="1:13" ht="19.5" customHeight="1" x14ac:dyDescent="0.25">
      <c r="A41" s="78" t="s">
        <v>159</v>
      </c>
      <c r="B41" s="65"/>
      <c r="C41" s="65"/>
      <c r="D41" s="65"/>
      <c r="E41" s="65"/>
      <c r="F41" s="65"/>
      <c r="G41" s="66"/>
      <c r="H41" s="67"/>
      <c r="I41" s="67"/>
      <c r="J41" s="67"/>
      <c r="K41" s="67"/>
      <c r="L41" s="67"/>
      <c r="M41" s="67"/>
    </row>
    <row r="42" spans="1:13" ht="19.5" customHeight="1" x14ac:dyDescent="0.25">
      <c r="A42" s="77" t="s">
        <v>76</v>
      </c>
      <c r="B42" s="67">
        <v>42199.008239013259</v>
      </c>
      <c r="C42" s="67">
        <v>39637.444182395935</v>
      </c>
      <c r="D42" s="72">
        <v>37940.166264295578</v>
      </c>
      <c r="E42" s="67">
        <v>36635.524008989334</v>
      </c>
      <c r="F42" s="79">
        <v>36373.328697919846</v>
      </c>
      <c r="G42" s="72">
        <v>33536.389053106308</v>
      </c>
      <c r="H42" s="72">
        <v>33628.218219041824</v>
      </c>
      <c r="I42" s="72">
        <v>35463.155838489532</v>
      </c>
      <c r="J42" s="67">
        <v>35129.463111877441</v>
      </c>
      <c r="K42" s="67">
        <v>35030.498019695282</v>
      </c>
      <c r="L42" s="67">
        <v>33193.339207410812</v>
      </c>
      <c r="M42" s="67">
        <v>30543.041583061218</v>
      </c>
    </row>
    <row r="43" spans="1:13" ht="19.5" customHeight="1" x14ac:dyDescent="0.25">
      <c r="A43" s="77" t="s">
        <v>160</v>
      </c>
      <c r="B43" s="67">
        <v>136532.30129106896</v>
      </c>
      <c r="C43" s="67">
        <v>148134.92260456085</v>
      </c>
      <c r="D43" s="72">
        <v>144067.41775512695</v>
      </c>
      <c r="E43" s="67">
        <v>140306.54470157623</v>
      </c>
      <c r="F43" s="79">
        <v>147995.76795864105</v>
      </c>
      <c r="G43" s="72">
        <v>140562.17900037766</v>
      </c>
      <c r="H43" s="72">
        <v>143666.57233738899</v>
      </c>
      <c r="I43" s="72">
        <v>128530.35455179214</v>
      </c>
      <c r="J43" s="67">
        <v>135233.09025526047</v>
      </c>
      <c r="K43" s="67">
        <v>137137.23032879829</v>
      </c>
      <c r="L43" s="67">
        <v>130877.17093992233</v>
      </c>
      <c r="M43" s="67">
        <v>118071.91227865219</v>
      </c>
    </row>
    <row r="44" spans="1:13" ht="19.5" customHeight="1" x14ac:dyDescent="0.25">
      <c r="A44" s="77" t="s">
        <v>105</v>
      </c>
      <c r="B44" s="67">
        <v>131305.87712776198</v>
      </c>
      <c r="C44" s="67">
        <v>135223.83619832993</v>
      </c>
      <c r="D44" s="72">
        <v>144635.39639663696</v>
      </c>
      <c r="E44" s="67">
        <v>153999.52252626419</v>
      </c>
      <c r="F44" s="79">
        <v>152326.52355265617</v>
      </c>
      <c r="G44" s="72">
        <v>165992.49515199661</v>
      </c>
      <c r="H44" s="72">
        <v>170903.01343464851</v>
      </c>
      <c r="I44" s="72">
        <v>174111.65466594696</v>
      </c>
      <c r="J44" s="67">
        <v>184530.11655950546</v>
      </c>
      <c r="K44" s="67">
        <v>190394.93301534653</v>
      </c>
      <c r="L44" s="67">
        <v>158242.75617265701</v>
      </c>
      <c r="M44" s="67">
        <v>173029.13245439529</v>
      </c>
    </row>
    <row r="45" spans="1:13" ht="19.5" customHeight="1" x14ac:dyDescent="0.25">
      <c r="A45" s="77" t="s">
        <v>161</v>
      </c>
      <c r="B45" s="67">
        <v>34320.428417765586</v>
      </c>
      <c r="C45" s="67">
        <v>37864.488156557083</v>
      </c>
      <c r="D45" s="72">
        <v>42032.805114507675</v>
      </c>
      <c r="E45" s="67">
        <v>43464.761316299438</v>
      </c>
      <c r="F45" s="79">
        <v>43383.93816947937</v>
      </c>
      <c r="G45" s="72">
        <v>46994.394330024719</v>
      </c>
      <c r="H45" s="72">
        <v>44157.078620910645</v>
      </c>
      <c r="I45" s="72">
        <v>46639.508543014526</v>
      </c>
      <c r="J45" s="67">
        <v>47264.451242208481</v>
      </c>
      <c r="K45" s="67">
        <v>49467.003597021103</v>
      </c>
      <c r="L45" s="67">
        <v>45546.732461452484</v>
      </c>
      <c r="M45" s="67">
        <v>45869.914104700089</v>
      </c>
    </row>
    <row r="46" spans="1:13" ht="19.5" customHeight="1" thickBot="1" x14ac:dyDescent="0.3">
      <c r="A46" s="80" t="s">
        <v>162</v>
      </c>
      <c r="B46" s="81">
        <v>6.6182110458612442E-8</v>
      </c>
      <c r="C46" s="81">
        <v>0</v>
      </c>
      <c r="D46" s="82">
        <v>252.50884914398193</v>
      </c>
      <c r="E46" s="81">
        <v>342.78844022750854</v>
      </c>
      <c r="F46" s="83">
        <v>915.33139705657959</v>
      </c>
      <c r="G46" s="82">
        <v>61.531778335571289</v>
      </c>
      <c r="H46" s="82">
        <v>0</v>
      </c>
      <c r="I46" s="82">
        <v>14843.667649745941</v>
      </c>
      <c r="J46" s="82">
        <v>2850.0082974433899</v>
      </c>
      <c r="K46" s="82">
        <v>56.027149200439453</v>
      </c>
      <c r="L46" s="81">
        <v>0</v>
      </c>
      <c r="M46" s="81">
        <v>0</v>
      </c>
    </row>
    <row r="47" spans="1:13" ht="15" customHeight="1" thickTop="1" x14ac:dyDescent="0.25">
      <c r="A47" s="2" t="s">
        <v>635</v>
      </c>
      <c r="B47" s="3"/>
      <c r="C47" s="3"/>
      <c r="D47" s="3"/>
      <c r="E47" s="4"/>
      <c r="F47" s="3"/>
      <c r="G47" s="4"/>
      <c r="H47" s="3"/>
      <c r="I47" s="3"/>
    </row>
    <row r="48" spans="1:13" ht="15" customHeight="1" x14ac:dyDescent="0.25">
      <c r="A48" s="58" t="s">
        <v>163</v>
      </c>
      <c r="B48" s="3"/>
      <c r="C48" s="3"/>
      <c r="D48" s="3"/>
      <c r="E48" s="4"/>
      <c r="F48" s="3"/>
      <c r="G48" s="4"/>
      <c r="H48" s="3"/>
      <c r="I48" s="3"/>
    </row>
    <row r="49" spans="1:9" ht="15" customHeight="1" x14ac:dyDescent="0.25">
      <c r="A49" s="58"/>
      <c r="B49" s="3"/>
      <c r="C49" s="3"/>
      <c r="D49" s="3"/>
      <c r="E49" s="4"/>
      <c r="F49" s="3"/>
      <c r="G49" s="4"/>
      <c r="H49" s="3"/>
      <c r="I49" s="3"/>
    </row>
    <row r="50" spans="1:9" ht="15" customHeight="1" x14ac:dyDescent="0.25">
      <c r="A50" s="58"/>
      <c r="B50" s="3"/>
      <c r="C50" s="3"/>
      <c r="D50" s="3"/>
      <c r="E50" s="4"/>
      <c r="F50" s="3"/>
      <c r="G50" s="4"/>
      <c r="H50" s="3"/>
      <c r="I50" s="3"/>
    </row>
    <row r="51" spans="1:9" ht="15" customHeight="1" x14ac:dyDescent="0.25">
      <c r="A51" s="58"/>
      <c r="B51" s="3"/>
      <c r="C51" s="3"/>
      <c r="D51" s="3"/>
      <c r="E51" s="4"/>
      <c r="F51" s="3"/>
      <c r="G51" s="4"/>
      <c r="H51" s="3"/>
      <c r="I51" s="3"/>
    </row>
    <row r="52" spans="1:9" ht="15" customHeight="1" x14ac:dyDescent="0.25">
      <c r="A52" s="58"/>
      <c r="B52" s="3"/>
      <c r="C52" s="3"/>
      <c r="D52" s="3"/>
      <c r="E52" s="4"/>
      <c r="F52" s="3"/>
      <c r="G52" s="4"/>
      <c r="H52" s="3"/>
      <c r="I52" s="3"/>
    </row>
    <row r="53" spans="1:9" ht="15" customHeight="1" x14ac:dyDescent="0.25">
      <c r="A53" s="58"/>
      <c r="B53" s="3"/>
      <c r="C53" s="3"/>
      <c r="D53" s="3"/>
      <c r="E53" s="4"/>
      <c r="F53" s="3"/>
      <c r="G53" s="4"/>
      <c r="H53" s="3"/>
      <c r="I53" s="3"/>
    </row>
    <row r="54" spans="1:9" ht="15" customHeight="1" x14ac:dyDescent="0.25">
      <c r="A54" s="58"/>
      <c r="B54" s="3"/>
      <c r="C54" s="3"/>
      <c r="D54" s="3"/>
      <c r="E54" s="4"/>
      <c r="F54" s="3"/>
      <c r="G54" s="4"/>
      <c r="H54" s="3"/>
      <c r="I54" s="3"/>
    </row>
    <row r="55" spans="1:9" ht="15" customHeight="1" x14ac:dyDescent="0.25">
      <c r="A55" s="58"/>
      <c r="B55" s="3"/>
      <c r="C55" s="3"/>
      <c r="D55" s="3"/>
      <c r="E55" s="4"/>
      <c r="F55" s="3"/>
      <c r="G55" s="4"/>
      <c r="H55" s="3"/>
      <c r="I55" s="3"/>
    </row>
    <row r="56" spans="1:9" ht="15" customHeight="1" x14ac:dyDescent="0.25">
      <c r="A56" s="58"/>
      <c r="B56" s="3"/>
      <c r="C56" s="3"/>
      <c r="D56" s="3"/>
      <c r="E56" s="4"/>
      <c r="F56" s="3"/>
      <c r="G56" s="4"/>
      <c r="H56" s="3"/>
      <c r="I56" s="3"/>
    </row>
    <row r="57" spans="1:9" ht="15" customHeight="1" x14ac:dyDescent="0.25">
      <c r="A57" s="58"/>
      <c r="B57" s="3"/>
      <c r="C57" s="3"/>
      <c r="D57" s="3"/>
      <c r="E57" s="4"/>
      <c r="F57" s="3"/>
      <c r="G57" s="4"/>
      <c r="H57" s="3"/>
      <c r="I57" s="3"/>
    </row>
    <row r="58" spans="1:9" ht="15" customHeight="1" x14ac:dyDescent="0.25">
      <c r="A58" s="58"/>
      <c r="B58" s="3"/>
      <c r="C58" s="3"/>
      <c r="D58" s="3"/>
      <c r="E58" s="4"/>
      <c r="F58" s="3"/>
      <c r="G58" s="4"/>
      <c r="H58" s="3"/>
      <c r="I58" s="3"/>
    </row>
    <row r="59" spans="1:9" ht="15" customHeight="1" x14ac:dyDescent="0.25">
      <c r="A59" s="58"/>
      <c r="B59" s="3"/>
      <c r="C59" s="3"/>
      <c r="D59" s="3"/>
      <c r="E59" s="4"/>
      <c r="F59" s="3"/>
      <c r="G59" s="4"/>
      <c r="H59" s="3"/>
      <c r="I59" s="3"/>
    </row>
    <row r="60" spans="1:9" ht="15" customHeight="1" x14ac:dyDescent="0.25">
      <c r="A60" s="58"/>
      <c r="B60" s="3"/>
      <c r="C60" s="3"/>
      <c r="D60" s="3"/>
      <c r="E60" s="4"/>
      <c r="F60" s="3"/>
      <c r="G60" s="4"/>
      <c r="H60" s="3"/>
      <c r="I60" s="3"/>
    </row>
    <row r="61" spans="1:9" ht="15" customHeight="1" x14ac:dyDescent="0.25">
      <c r="A61" s="58"/>
      <c r="B61" s="3"/>
      <c r="C61" s="3"/>
      <c r="D61" s="3"/>
      <c r="E61" s="4"/>
      <c r="F61" s="3"/>
      <c r="G61" s="4"/>
      <c r="H61" s="3"/>
      <c r="I61" s="3"/>
    </row>
    <row r="62" spans="1:9" ht="15" customHeight="1" x14ac:dyDescent="0.25">
      <c r="A62" s="58"/>
      <c r="B62" s="3"/>
      <c r="C62" s="3"/>
      <c r="D62" s="3"/>
      <c r="E62" s="4"/>
      <c r="F62" s="3"/>
      <c r="G62" s="4"/>
      <c r="H62" s="3"/>
      <c r="I62" s="3"/>
    </row>
    <row r="63" spans="1:9" ht="15" customHeight="1" x14ac:dyDescent="0.25">
      <c r="A63" s="58"/>
      <c r="B63" s="3"/>
      <c r="C63" s="3"/>
      <c r="D63" s="3"/>
      <c r="E63" s="4"/>
      <c r="F63" s="3"/>
      <c r="G63" s="4"/>
      <c r="H63" s="3"/>
      <c r="I63" s="3"/>
    </row>
    <row r="64" spans="1:9" ht="15" customHeight="1" x14ac:dyDescent="0.25">
      <c r="A64" s="58"/>
      <c r="B64" s="3"/>
      <c r="C64" s="3"/>
      <c r="D64" s="3"/>
      <c r="E64" s="4"/>
      <c r="F64" s="3"/>
      <c r="G64" s="4"/>
      <c r="H64" s="3"/>
      <c r="I64" s="3"/>
    </row>
    <row r="65" spans="1:1" ht="15" customHeight="1" x14ac:dyDescent="0.25">
      <c r="A65" s="2"/>
    </row>
  </sheetData>
  <mergeCells count="1">
    <mergeCell ref="A1:M1"/>
  </mergeCells>
  <pageMargins left="0.7" right="0.7" top="0.75" bottom="0.75" header="0.3" footer="0.3"/>
  <pageSetup paperSize="9" orientation="portrait"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H16"/>
  <sheetViews>
    <sheetView workbookViewId="0">
      <selection activeCell="H8" sqref="H8"/>
    </sheetView>
  </sheetViews>
  <sheetFormatPr defaultColWidth="9.140625" defaultRowHeight="15" x14ac:dyDescent="0.25"/>
  <cols>
    <col min="1" max="1" width="18.85546875" style="1" customWidth="1"/>
    <col min="2" max="4" width="23.42578125" style="1" customWidth="1"/>
    <col min="5" max="8" width="8.5703125" style="1" customWidth="1"/>
    <col min="9" max="16384" width="9.140625" style="1"/>
  </cols>
  <sheetData>
    <row r="1" spans="1:8" ht="40.5" customHeight="1" thickBot="1" x14ac:dyDescent="0.3">
      <c r="A1" s="652" t="s">
        <v>719</v>
      </c>
      <c r="B1" s="652"/>
      <c r="C1" s="652"/>
      <c r="D1" s="652"/>
      <c r="E1" s="269"/>
      <c r="F1" s="269"/>
      <c r="G1" s="269"/>
      <c r="H1" s="269"/>
    </row>
    <row r="2" spans="1:8" ht="21.75" thickTop="1" thickBot="1" x14ac:dyDescent="0.3">
      <c r="A2" s="694" t="s">
        <v>251</v>
      </c>
      <c r="B2" s="694"/>
      <c r="C2" s="694"/>
      <c r="D2" s="694"/>
      <c r="E2" s="270"/>
      <c r="F2" s="270"/>
      <c r="G2" s="270"/>
      <c r="H2" s="270"/>
    </row>
    <row r="3" spans="1:8" ht="29.25" customHeight="1" thickTop="1" thickBot="1" x14ac:dyDescent="0.3">
      <c r="A3" s="274"/>
      <c r="B3" s="87" t="s">
        <v>155</v>
      </c>
      <c r="C3" s="87" t="s">
        <v>156</v>
      </c>
      <c r="D3" s="275" t="s">
        <v>42</v>
      </c>
    </row>
    <row r="4" spans="1:8" ht="19.5" customHeight="1" x14ac:dyDescent="0.25">
      <c r="A4" s="119" t="s">
        <v>42</v>
      </c>
      <c r="B4" s="137">
        <v>58.367711157683345</v>
      </c>
      <c r="C4" s="137">
        <v>41.632288842316655</v>
      </c>
      <c r="D4" s="137">
        <v>100</v>
      </c>
    </row>
    <row r="5" spans="1:8" ht="19.5" customHeight="1" x14ac:dyDescent="0.25">
      <c r="A5" s="119" t="s">
        <v>165</v>
      </c>
      <c r="B5" s="138"/>
      <c r="C5" s="138"/>
      <c r="D5" s="138"/>
    </row>
    <row r="6" spans="1:8" ht="19.5" customHeight="1" x14ac:dyDescent="0.25">
      <c r="A6" s="271" t="s">
        <v>104</v>
      </c>
      <c r="B6" s="272">
        <v>100</v>
      </c>
      <c r="C6" s="272">
        <v>0</v>
      </c>
      <c r="D6" s="138">
        <v>100</v>
      </c>
    </row>
    <row r="7" spans="1:8" x14ac:dyDescent="0.25">
      <c r="A7" s="271" t="s">
        <v>105</v>
      </c>
      <c r="B7" s="138">
        <v>53.541955467242467</v>
      </c>
      <c r="C7" s="138">
        <v>46.45804453275754</v>
      </c>
      <c r="D7" s="138">
        <v>100</v>
      </c>
    </row>
    <row r="8" spans="1:8" ht="19.5" customHeight="1" x14ac:dyDescent="0.25">
      <c r="A8" s="271" t="s">
        <v>106</v>
      </c>
      <c r="B8" s="138">
        <v>59.601837921571409</v>
      </c>
      <c r="C8" s="138">
        <v>40.398162078428591</v>
      </c>
      <c r="D8" s="138">
        <v>100</v>
      </c>
    </row>
    <row r="9" spans="1:8" ht="19.5" customHeight="1" x14ac:dyDescent="0.25">
      <c r="A9" s="119" t="s">
        <v>152</v>
      </c>
      <c r="B9" s="138"/>
      <c r="C9" s="138"/>
      <c r="D9" s="138"/>
    </row>
    <row r="10" spans="1:8" ht="19.5" customHeight="1" x14ac:dyDescent="0.25">
      <c r="A10" s="271" t="s">
        <v>47</v>
      </c>
      <c r="B10" s="138">
        <v>57.870467873273633</v>
      </c>
      <c r="C10" s="138">
        <v>42.129532126726367</v>
      </c>
      <c r="D10" s="138">
        <v>100</v>
      </c>
    </row>
    <row r="11" spans="1:8" ht="15.75" thickBot="1" x14ac:dyDescent="0.3">
      <c r="A11" s="273" t="s">
        <v>48</v>
      </c>
      <c r="B11" s="140">
        <v>65.299376381438378</v>
      </c>
      <c r="C11" s="140">
        <v>34.700623618561615</v>
      </c>
      <c r="D11" s="140">
        <v>100</v>
      </c>
    </row>
    <row r="12" spans="1:8" ht="15" customHeight="1" thickTop="1" x14ac:dyDescent="0.25">
      <c r="A12" s="151" t="s">
        <v>695</v>
      </c>
      <c r="B12" s="98"/>
      <c r="C12" s="98"/>
      <c r="D12" s="98"/>
    </row>
    <row r="13" spans="1:8" ht="15" customHeight="1" x14ac:dyDescent="0.25">
      <c r="A13" s="98"/>
      <c r="B13" s="98"/>
      <c r="C13" s="98"/>
      <c r="D13" s="98"/>
    </row>
    <row r="14" spans="1:8" ht="15" customHeight="1" x14ac:dyDescent="0.25">
      <c r="A14" s="98"/>
      <c r="B14" s="98"/>
      <c r="C14" s="98"/>
      <c r="D14" s="98"/>
    </row>
    <row r="15" spans="1:8" ht="15" customHeight="1" x14ac:dyDescent="0.25"/>
    <row r="16" spans="1:8" ht="15" customHeight="1" x14ac:dyDescent="0.25"/>
  </sheetData>
  <mergeCells count="2">
    <mergeCell ref="A1:D1"/>
    <mergeCell ref="A2:D2"/>
  </mergeCells>
  <pageMargins left="0.7" right="0.7" top="0.75" bottom="0.75" header="0.3" footer="0.3"/>
  <pageSetup paperSize="9" orientation="portrait"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E38"/>
  <sheetViews>
    <sheetView workbookViewId="0">
      <selection activeCell="F11" sqref="F11"/>
    </sheetView>
  </sheetViews>
  <sheetFormatPr defaultColWidth="9.140625" defaultRowHeight="15" x14ac:dyDescent="0.25"/>
  <cols>
    <col min="1" max="1" width="23.28515625" style="1" customWidth="1"/>
    <col min="2" max="4" width="22.140625" style="1" customWidth="1"/>
    <col min="5" max="16384" width="9.140625" style="1"/>
  </cols>
  <sheetData>
    <row r="1" spans="1:5" ht="52.5" customHeight="1" thickBot="1" x14ac:dyDescent="0.3">
      <c r="A1" s="656" t="s">
        <v>720</v>
      </c>
      <c r="B1" s="656"/>
      <c r="C1" s="656"/>
      <c r="D1" s="656"/>
    </row>
    <row r="2" spans="1:5" ht="16.5" customHeight="1" thickTop="1" x14ac:dyDescent="0.25">
      <c r="A2" s="695"/>
      <c r="B2" s="689" t="s">
        <v>175</v>
      </c>
      <c r="C2" s="649" t="s">
        <v>204</v>
      </c>
      <c r="D2" s="659"/>
    </row>
    <row r="3" spans="1:5" ht="22.5" customHeight="1" thickBot="1" x14ac:dyDescent="0.3">
      <c r="A3" s="696"/>
      <c r="B3" s="690"/>
      <c r="C3" s="32" t="s">
        <v>155</v>
      </c>
      <c r="D3" s="259" t="s">
        <v>156</v>
      </c>
    </row>
    <row r="4" spans="1:5" ht="19.5" customHeight="1" x14ac:dyDescent="0.25">
      <c r="A4" s="119" t="s">
        <v>4</v>
      </c>
      <c r="B4" s="61">
        <v>93074.421550989151</v>
      </c>
      <c r="C4" s="61">
        <v>52126.664560317993</v>
      </c>
      <c r="D4" s="61">
        <v>40947.756990671158</v>
      </c>
      <c r="E4" s="96"/>
    </row>
    <row r="5" spans="1:5" ht="19.5" customHeight="1" x14ac:dyDescent="0.25">
      <c r="A5" s="119" t="s">
        <v>152</v>
      </c>
      <c r="B5" s="65"/>
      <c r="C5" s="65"/>
      <c r="D5" s="65"/>
    </row>
    <row r="6" spans="1:5" ht="19.5" customHeight="1" x14ac:dyDescent="0.25">
      <c r="A6" s="103" t="s">
        <v>47</v>
      </c>
      <c r="B6" s="65">
        <v>84286.39700460434</v>
      </c>
      <c r="C6" s="65">
        <v>47361.4631960392</v>
      </c>
      <c r="D6" s="65">
        <v>36924.93380856514</v>
      </c>
    </row>
    <row r="7" spans="1:5" ht="19.5" customHeight="1" x14ac:dyDescent="0.25">
      <c r="A7" s="103" t="s">
        <v>48</v>
      </c>
      <c r="B7" s="65">
        <v>8788.0245463848114</v>
      </c>
      <c r="C7" s="65">
        <v>4765.2013642787933</v>
      </c>
      <c r="D7" s="65">
        <v>4022.8231821060181</v>
      </c>
    </row>
    <row r="8" spans="1:5" ht="19.5" customHeight="1" x14ac:dyDescent="0.25">
      <c r="A8" s="5" t="s">
        <v>153</v>
      </c>
      <c r="B8" s="71"/>
      <c r="C8" s="71"/>
      <c r="D8" s="71"/>
    </row>
    <row r="9" spans="1:5" ht="19.5" customHeight="1" x14ac:dyDescent="0.25">
      <c r="A9" s="8" t="s">
        <v>5</v>
      </c>
      <c r="B9" s="65">
        <v>2767.7152824401855</v>
      </c>
      <c r="C9" s="65">
        <v>1532.2574605941772</v>
      </c>
      <c r="D9" s="65">
        <v>1235.4578218460083</v>
      </c>
    </row>
    <row r="10" spans="1:5" ht="19.5" customHeight="1" x14ac:dyDescent="0.25">
      <c r="A10" s="8" t="s">
        <v>6</v>
      </c>
      <c r="B10" s="65">
        <v>897.99877834320068</v>
      </c>
      <c r="C10" s="65">
        <v>487.92978858947754</v>
      </c>
      <c r="D10" s="65">
        <v>410.06898975372314</v>
      </c>
    </row>
    <row r="11" spans="1:5" ht="19.5" customHeight="1" x14ac:dyDescent="0.25">
      <c r="A11" s="8" t="s">
        <v>7</v>
      </c>
      <c r="B11" s="65">
        <v>2522.4003648757935</v>
      </c>
      <c r="C11" s="65">
        <v>1418.6449041366577</v>
      </c>
      <c r="D11" s="65">
        <v>1103.7554607391357</v>
      </c>
    </row>
    <row r="12" spans="1:5" ht="19.5" customHeight="1" x14ac:dyDescent="0.25">
      <c r="A12" s="8" t="s">
        <v>8</v>
      </c>
      <c r="B12" s="65">
        <v>17926.566101074219</v>
      </c>
      <c r="C12" s="65">
        <v>9495.3064727783203</v>
      </c>
      <c r="D12" s="65">
        <v>8431.2596282958984</v>
      </c>
    </row>
    <row r="13" spans="1:5" ht="19.5" customHeight="1" x14ac:dyDescent="0.25">
      <c r="A13" s="8" t="s">
        <v>9</v>
      </c>
      <c r="B13" s="65">
        <v>833.12325096130371</v>
      </c>
      <c r="C13" s="65">
        <v>373.30744218826294</v>
      </c>
      <c r="D13" s="65">
        <v>459.81580877304077</v>
      </c>
    </row>
    <row r="14" spans="1:5" ht="19.5" customHeight="1" x14ac:dyDescent="0.25">
      <c r="A14" s="8" t="s">
        <v>10</v>
      </c>
      <c r="B14" s="65">
        <v>1174.5141677856445</v>
      </c>
      <c r="C14" s="65">
        <v>638.27323293685913</v>
      </c>
      <c r="D14" s="65">
        <v>536.2409348487854</v>
      </c>
    </row>
    <row r="15" spans="1:5" ht="19.5" customHeight="1" x14ac:dyDescent="0.25">
      <c r="A15" s="8" t="s">
        <v>11</v>
      </c>
      <c r="B15" s="65">
        <v>14673.301853179932</v>
      </c>
      <c r="C15" s="65">
        <v>8120.8837833404541</v>
      </c>
      <c r="D15" s="65">
        <v>6552.4180698394775</v>
      </c>
    </row>
    <row r="16" spans="1:5" ht="19.5" customHeight="1" x14ac:dyDescent="0.25">
      <c r="A16" s="8" t="s">
        <v>12</v>
      </c>
      <c r="B16" s="65">
        <v>4622.8116006851196</v>
      </c>
      <c r="C16" s="65">
        <v>2468.8743257522583</v>
      </c>
      <c r="D16" s="65">
        <v>2153.9372749328613</v>
      </c>
    </row>
    <row r="17" spans="1:4" ht="19.5" customHeight="1" x14ac:dyDescent="0.25">
      <c r="A17" s="8" t="s">
        <v>13</v>
      </c>
      <c r="B17" s="65">
        <v>924.36859750747681</v>
      </c>
      <c r="C17" s="65">
        <v>501.45652675628662</v>
      </c>
      <c r="D17" s="65">
        <v>422.91207075119019</v>
      </c>
    </row>
    <row r="18" spans="1:4" ht="19.5" customHeight="1" x14ac:dyDescent="0.25">
      <c r="A18" s="8" t="s">
        <v>14</v>
      </c>
      <c r="B18" s="65">
        <v>1680.3413467407227</v>
      </c>
      <c r="C18" s="65">
        <v>754.52196502685547</v>
      </c>
      <c r="D18" s="65">
        <v>925.81938171386719</v>
      </c>
    </row>
    <row r="19" spans="1:4" ht="19.5" customHeight="1" x14ac:dyDescent="0.25">
      <c r="A19" s="8" t="s">
        <v>15</v>
      </c>
      <c r="B19" s="65">
        <v>3866.2274112701416</v>
      </c>
      <c r="C19" s="65">
        <v>1816.3978404998779</v>
      </c>
      <c r="D19" s="65">
        <v>2049.8295707702637</v>
      </c>
    </row>
    <row r="20" spans="1:4" ht="19.5" customHeight="1" x14ac:dyDescent="0.25">
      <c r="A20" s="8" t="s">
        <v>16</v>
      </c>
      <c r="B20" s="65">
        <v>1670.1739044189453</v>
      </c>
      <c r="C20" s="65">
        <v>832.66732978820801</v>
      </c>
      <c r="D20" s="65">
        <v>837.5065746307373</v>
      </c>
    </row>
    <row r="21" spans="1:4" ht="19.5" customHeight="1" x14ac:dyDescent="0.25">
      <c r="A21" s="8" t="s">
        <v>17</v>
      </c>
      <c r="B21" s="65">
        <v>31051.207847595215</v>
      </c>
      <c r="C21" s="65">
        <v>19043.04679107666</v>
      </c>
      <c r="D21" s="65">
        <v>12008.161056518555</v>
      </c>
    </row>
    <row r="22" spans="1:4" ht="19.5" customHeight="1" x14ac:dyDescent="0.25">
      <c r="A22" s="8" t="s">
        <v>18</v>
      </c>
      <c r="B22" s="65">
        <v>1718.1496963500977</v>
      </c>
      <c r="C22" s="65">
        <v>957.85681247711182</v>
      </c>
      <c r="D22" s="65">
        <v>760.29288387298584</v>
      </c>
    </row>
    <row r="23" spans="1:4" ht="19.5" customHeight="1" x14ac:dyDescent="0.25">
      <c r="A23" s="8" t="s">
        <v>19</v>
      </c>
      <c r="B23" s="65">
        <v>886.78383541107178</v>
      </c>
      <c r="C23" s="65">
        <v>379.94416332244873</v>
      </c>
      <c r="D23" s="65">
        <v>506.83967208862305</v>
      </c>
    </row>
    <row r="24" spans="1:4" ht="19.5" customHeight="1" x14ac:dyDescent="0.25">
      <c r="A24" s="8" t="s">
        <v>20</v>
      </c>
      <c r="B24" s="65">
        <v>604.09176540374756</v>
      </c>
      <c r="C24" s="65">
        <v>361.05123043060303</v>
      </c>
      <c r="D24" s="65">
        <v>243.04053497314453</v>
      </c>
    </row>
    <row r="25" spans="1:4" ht="19.5" customHeight="1" x14ac:dyDescent="0.25">
      <c r="A25" s="8" t="s">
        <v>21</v>
      </c>
      <c r="B25" s="65">
        <v>686.20546054840088</v>
      </c>
      <c r="C25" s="65">
        <v>319.0135498046875</v>
      </c>
      <c r="D25" s="65">
        <v>367.19191074371338</v>
      </c>
    </row>
    <row r="26" spans="1:4" ht="19.5" customHeight="1" x14ac:dyDescent="0.25">
      <c r="A26" s="8" t="s">
        <v>22</v>
      </c>
      <c r="B26" s="65">
        <v>548.48718786239624</v>
      </c>
      <c r="C26" s="65">
        <v>279.74514484405518</v>
      </c>
      <c r="D26" s="65">
        <v>268.74204301834106</v>
      </c>
    </row>
    <row r="27" spans="1:4" ht="19.5" customHeight="1" x14ac:dyDescent="0.25">
      <c r="A27" s="8" t="s">
        <v>23</v>
      </c>
      <c r="B27" s="65">
        <v>404.82980632781982</v>
      </c>
      <c r="C27" s="65">
        <v>268.07598876953125</v>
      </c>
      <c r="D27" s="65">
        <v>136.75381755828857</v>
      </c>
    </row>
    <row r="28" spans="1:4" ht="19.5" customHeight="1" x14ac:dyDescent="0.25">
      <c r="A28" s="8" t="s">
        <v>24</v>
      </c>
      <c r="B28" s="65">
        <v>2595.5334453582764</v>
      </c>
      <c r="C28" s="65">
        <v>1511.0395908355713</v>
      </c>
      <c r="D28" s="65">
        <v>1084.4938545227051</v>
      </c>
    </row>
    <row r="29" spans="1:4" ht="19.5" customHeight="1" x14ac:dyDescent="0.25">
      <c r="A29" s="8" t="s">
        <v>25</v>
      </c>
      <c r="B29" s="65">
        <v>254.11880707740784</v>
      </c>
      <c r="C29" s="65">
        <v>135.57957935333252</v>
      </c>
      <c r="D29" s="65">
        <v>118.53922772407532</v>
      </c>
    </row>
    <row r="30" spans="1:4" ht="19.5" customHeight="1" x14ac:dyDescent="0.25">
      <c r="A30" s="8" t="s">
        <v>26</v>
      </c>
      <c r="B30" s="65">
        <v>765.47103977203369</v>
      </c>
      <c r="C30" s="65">
        <v>430.79063701629639</v>
      </c>
      <c r="D30" s="65">
        <v>334.6804027557373</v>
      </c>
    </row>
    <row r="31" spans="1:4" ht="19.5" customHeight="1" x14ac:dyDescent="0.25">
      <c r="A31" s="5" t="s">
        <v>157</v>
      </c>
      <c r="B31" s="65"/>
      <c r="C31" s="65"/>
      <c r="D31" s="65"/>
    </row>
    <row r="32" spans="1:4" ht="19.5" customHeight="1" x14ac:dyDescent="0.25">
      <c r="A32" s="75" t="s">
        <v>164</v>
      </c>
      <c r="B32" s="65">
        <v>33926.512704133987</v>
      </c>
      <c r="C32" s="65">
        <v>18551.141151189804</v>
      </c>
      <c r="D32" s="65">
        <v>15375.371552944183</v>
      </c>
    </row>
    <row r="33" spans="1:4" ht="19.5" customHeight="1" x14ac:dyDescent="0.25">
      <c r="A33" s="89" t="s">
        <v>71</v>
      </c>
      <c r="B33" s="65">
        <v>30749.701410770416</v>
      </c>
      <c r="C33" s="65">
        <v>17169.485743522644</v>
      </c>
      <c r="D33" s="65">
        <v>13580.215667247772</v>
      </c>
    </row>
    <row r="34" spans="1:4" ht="19.5" customHeight="1" x14ac:dyDescent="0.25">
      <c r="A34" s="90" t="s">
        <v>72</v>
      </c>
      <c r="B34" s="65">
        <v>4917.2990751266479</v>
      </c>
      <c r="C34" s="65">
        <v>2815.3637065887451</v>
      </c>
      <c r="D34" s="65">
        <v>2101.9353685379028</v>
      </c>
    </row>
    <row r="35" spans="1:4" ht="19.5" customHeight="1" x14ac:dyDescent="0.25">
      <c r="A35" s="90" t="s">
        <v>73</v>
      </c>
      <c r="B35" s="65">
        <v>25832.402335643768</v>
      </c>
      <c r="C35" s="65">
        <v>14354.122036933899</v>
      </c>
      <c r="D35" s="65">
        <v>11478.280298709869</v>
      </c>
    </row>
    <row r="36" spans="1:4" ht="19.5" customHeight="1" x14ac:dyDescent="0.25">
      <c r="A36" s="92" t="s">
        <v>140</v>
      </c>
      <c r="B36" s="65">
        <v>61340.323773145676</v>
      </c>
      <c r="C36" s="65">
        <v>34206.651721477509</v>
      </c>
      <c r="D36" s="65">
        <v>27133.672051668167</v>
      </c>
    </row>
    <row r="37" spans="1:4" ht="19.5" customHeight="1" thickBot="1" x14ac:dyDescent="0.3">
      <c r="A37" s="136" t="s">
        <v>158</v>
      </c>
      <c r="B37" s="107">
        <v>984.39636707305908</v>
      </c>
      <c r="C37" s="107">
        <v>750.52709531784058</v>
      </c>
      <c r="D37" s="107">
        <v>233.86927175521851</v>
      </c>
    </row>
    <row r="38" spans="1:4" ht="15.75" thickTop="1" x14ac:dyDescent="0.25">
      <c r="A38" s="151" t="s">
        <v>695</v>
      </c>
    </row>
  </sheetData>
  <mergeCells count="4">
    <mergeCell ref="A1:D1"/>
    <mergeCell ref="B2:B3"/>
    <mergeCell ref="C2:D2"/>
    <mergeCell ref="A2:A3"/>
  </mergeCells>
  <pageMargins left="0.7" right="0.7" top="0.75" bottom="0.75" header="0.3" footer="0.3"/>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E38"/>
  <sheetViews>
    <sheetView workbookViewId="0">
      <selection activeCell="G8" sqref="G8"/>
    </sheetView>
  </sheetViews>
  <sheetFormatPr defaultColWidth="9.140625" defaultRowHeight="15" x14ac:dyDescent="0.25"/>
  <cols>
    <col min="1" max="1" width="23.28515625" style="1" customWidth="1"/>
    <col min="2" max="2" width="19.5703125" style="1" customWidth="1"/>
    <col min="3" max="4" width="24.28515625" style="1" customWidth="1"/>
    <col min="5" max="16384" width="9.140625" style="1"/>
  </cols>
  <sheetData>
    <row r="1" spans="1:5" ht="52.5" customHeight="1" thickBot="1" x14ac:dyDescent="0.3">
      <c r="A1" s="656" t="s">
        <v>721</v>
      </c>
      <c r="B1" s="656"/>
      <c r="C1" s="656"/>
      <c r="D1" s="656"/>
    </row>
    <row r="2" spans="1:5" ht="16.5" customHeight="1" thickTop="1" x14ac:dyDescent="0.25">
      <c r="A2" s="687"/>
      <c r="B2" s="689" t="s">
        <v>175</v>
      </c>
      <c r="C2" s="649" t="s">
        <v>204</v>
      </c>
      <c r="D2" s="659"/>
    </row>
    <row r="3" spans="1:5" ht="22.5" customHeight="1" thickBot="1" x14ac:dyDescent="0.3">
      <c r="A3" s="688"/>
      <c r="B3" s="690"/>
      <c r="C3" s="32" t="s">
        <v>155</v>
      </c>
      <c r="D3" s="259" t="s">
        <v>156</v>
      </c>
    </row>
    <row r="4" spans="1:5" ht="19.5" customHeight="1" x14ac:dyDescent="0.25">
      <c r="A4" s="168" t="s">
        <v>4</v>
      </c>
      <c r="B4" s="186">
        <v>48.868044585875246</v>
      </c>
      <c r="C4" s="186">
        <v>48.009710648255542</v>
      </c>
      <c r="D4" s="186">
        <v>50.006144489567482</v>
      </c>
      <c r="E4" s="96"/>
    </row>
    <row r="5" spans="1:5" ht="19.5" customHeight="1" x14ac:dyDescent="0.25">
      <c r="A5" s="119" t="s">
        <v>152</v>
      </c>
      <c r="B5" s="155"/>
      <c r="C5" s="102"/>
      <c r="D5" s="155"/>
    </row>
    <row r="6" spans="1:5" ht="19.5" customHeight="1" x14ac:dyDescent="0.25">
      <c r="A6" s="103" t="s">
        <v>47</v>
      </c>
      <c r="B6" s="155">
        <v>53.839930887579676</v>
      </c>
      <c r="C6" s="155">
        <v>54.527999004961877</v>
      </c>
      <c r="D6" s="155">
        <v>52.982401720320404</v>
      </c>
    </row>
    <row r="7" spans="1:5" ht="19.5" customHeight="1" x14ac:dyDescent="0.25">
      <c r="A7" s="103" t="s">
        <v>48</v>
      </c>
      <c r="B7" s="155">
        <v>25.915172766098493</v>
      </c>
      <c r="C7" s="155">
        <v>21.941144634682619</v>
      </c>
      <c r="D7" s="155">
        <v>32.993909254865237</v>
      </c>
    </row>
    <row r="8" spans="1:5" ht="19.5" customHeight="1" x14ac:dyDescent="0.25">
      <c r="A8" s="5" t="s">
        <v>153</v>
      </c>
      <c r="B8" s="71"/>
      <c r="C8" s="71"/>
      <c r="D8" s="71"/>
    </row>
    <row r="9" spans="1:5" ht="19.5" customHeight="1" x14ac:dyDescent="0.25">
      <c r="A9" s="8" t="s">
        <v>5</v>
      </c>
      <c r="B9" s="138">
        <v>50.530673702317394</v>
      </c>
      <c r="C9" s="138">
        <v>44.648684982342722</v>
      </c>
      <c r="D9" s="138">
        <v>60.399151650094204</v>
      </c>
    </row>
    <row r="10" spans="1:5" ht="19.5" customHeight="1" x14ac:dyDescent="0.25">
      <c r="A10" s="8" t="s">
        <v>6</v>
      </c>
      <c r="B10" s="138">
        <v>41.691081654669404</v>
      </c>
      <c r="C10" s="138">
        <v>36.273353815835925</v>
      </c>
      <c r="D10" s="138">
        <v>50.70164456938916</v>
      </c>
    </row>
    <row r="11" spans="1:5" ht="19.5" customHeight="1" x14ac:dyDescent="0.25">
      <c r="A11" s="8" t="s">
        <v>7</v>
      </c>
      <c r="B11" s="138">
        <v>44.034774303478642</v>
      </c>
      <c r="C11" s="138">
        <v>40.58947432984889</v>
      </c>
      <c r="D11" s="138">
        <v>49.427148299170689</v>
      </c>
    </row>
    <row r="12" spans="1:5" ht="19.5" customHeight="1" x14ac:dyDescent="0.25">
      <c r="A12" s="8" t="s">
        <v>8</v>
      </c>
      <c r="B12" s="138">
        <v>55.141961753513428</v>
      </c>
      <c r="C12" s="138">
        <v>51.522577684829741</v>
      </c>
      <c r="D12" s="138">
        <v>59.879251809445712</v>
      </c>
    </row>
    <row r="13" spans="1:5" ht="19.5" customHeight="1" x14ac:dyDescent="0.25">
      <c r="A13" s="8" t="s">
        <v>9</v>
      </c>
      <c r="B13" s="138">
        <v>33.125168104646235</v>
      </c>
      <c r="C13" s="138">
        <v>23.285877718822878</v>
      </c>
      <c r="D13" s="138">
        <v>50.422449745894248</v>
      </c>
    </row>
    <row r="14" spans="1:5" ht="19.5" customHeight="1" x14ac:dyDescent="0.25">
      <c r="A14" s="8" t="s">
        <v>10</v>
      </c>
      <c r="B14" s="138">
        <v>51.592860239601471</v>
      </c>
      <c r="C14" s="138">
        <v>47.017003593528059</v>
      </c>
      <c r="D14" s="138">
        <v>58.352500813493393</v>
      </c>
    </row>
    <row r="15" spans="1:5" ht="19.5" customHeight="1" x14ac:dyDescent="0.25">
      <c r="A15" s="8" t="s">
        <v>11</v>
      </c>
      <c r="B15" s="138">
        <v>74.388352868569015</v>
      </c>
      <c r="C15" s="138">
        <v>73.305910945419384</v>
      </c>
      <c r="D15" s="138">
        <v>75.775088769895476</v>
      </c>
    </row>
    <row r="16" spans="1:5" ht="19.5" customHeight="1" x14ac:dyDescent="0.25">
      <c r="A16" s="8" t="s">
        <v>201</v>
      </c>
      <c r="B16" s="138">
        <v>71.303733961018608</v>
      </c>
      <c r="C16" s="138">
        <v>65.301377159608975</v>
      </c>
      <c r="D16" s="138">
        <v>79.700811040954591</v>
      </c>
    </row>
    <row r="17" spans="1:4" ht="19.5" customHeight="1" x14ac:dyDescent="0.25">
      <c r="A17" s="8" t="s">
        <v>13</v>
      </c>
      <c r="B17" s="138">
        <v>40.422647195936712</v>
      </c>
      <c r="C17" s="138">
        <v>35.497931290232145</v>
      </c>
      <c r="D17" s="138">
        <v>48.381285078448741</v>
      </c>
    </row>
    <row r="18" spans="1:4" ht="19.5" customHeight="1" x14ac:dyDescent="0.25">
      <c r="A18" s="8" t="s">
        <v>14</v>
      </c>
      <c r="B18" s="138">
        <v>29.754346840213238</v>
      </c>
      <c r="C18" s="138">
        <v>25.526929790270774</v>
      </c>
      <c r="D18" s="138">
        <v>34.39670905160196</v>
      </c>
    </row>
    <row r="19" spans="1:4" ht="19.5" customHeight="1" x14ac:dyDescent="0.25">
      <c r="A19" s="8" t="s">
        <v>15</v>
      </c>
      <c r="B19" s="138">
        <v>35.029294177629723</v>
      </c>
      <c r="C19" s="138">
        <v>30.425723209653118</v>
      </c>
      <c r="D19" s="138">
        <v>40.453025443953713</v>
      </c>
    </row>
    <row r="20" spans="1:4" ht="19.5" customHeight="1" x14ac:dyDescent="0.25">
      <c r="A20" s="8" t="s">
        <v>16</v>
      </c>
      <c r="B20" s="138">
        <v>22.921408289942281</v>
      </c>
      <c r="C20" s="138">
        <v>19.691611118757791</v>
      </c>
      <c r="D20" s="138">
        <v>27.38752522692911</v>
      </c>
    </row>
    <row r="21" spans="1:4" ht="19.5" customHeight="1" x14ac:dyDescent="0.25">
      <c r="A21" s="8" t="s">
        <v>17</v>
      </c>
      <c r="B21" s="138">
        <v>49.842908638156366</v>
      </c>
      <c r="C21" s="138">
        <v>55.173161555440394</v>
      </c>
      <c r="D21" s="138">
        <v>43.221112351757583</v>
      </c>
    </row>
    <row r="22" spans="1:4" ht="19.5" customHeight="1" x14ac:dyDescent="0.25">
      <c r="A22" s="8" t="s">
        <v>18</v>
      </c>
      <c r="B22" s="138">
        <v>40.498289196126578</v>
      </c>
      <c r="C22" s="138">
        <v>41.736836096294248</v>
      </c>
      <c r="D22" s="138">
        <v>39.038773517881452</v>
      </c>
    </row>
    <row r="23" spans="1:4" ht="19.5" customHeight="1" x14ac:dyDescent="0.25">
      <c r="A23" s="8" t="s">
        <v>19</v>
      </c>
      <c r="B23" s="138">
        <v>23.527925854836901</v>
      </c>
      <c r="C23" s="138">
        <v>19.436997976032547</v>
      </c>
      <c r="D23" s="138">
        <v>27.935483513636523</v>
      </c>
    </row>
    <row r="24" spans="1:4" ht="19.5" customHeight="1" x14ac:dyDescent="0.25">
      <c r="A24" s="8" t="s">
        <v>20</v>
      </c>
      <c r="B24" s="138">
        <v>34.797347733169318</v>
      </c>
      <c r="C24" s="138">
        <v>34.015193053146234</v>
      </c>
      <c r="D24" s="138">
        <v>36.028042903406622</v>
      </c>
    </row>
    <row r="25" spans="1:4" ht="19.5" customHeight="1" x14ac:dyDescent="0.25">
      <c r="A25" s="8" t="s">
        <v>21</v>
      </c>
      <c r="B25" s="138">
        <v>43.373955574356359</v>
      </c>
      <c r="C25" s="138">
        <v>37.392414604380413</v>
      </c>
      <c r="D25" s="138">
        <v>50.374959212686235</v>
      </c>
    </row>
    <row r="26" spans="1:4" ht="19.5" customHeight="1" x14ac:dyDescent="0.25">
      <c r="A26" s="8" t="s">
        <v>22</v>
      </c>
      <c r="B26" s="138">
        <v>21.490596298068677</v>
      </c>
      <c r="C26" s="138">
        <v>18.86920484767484</v>
      </c>
      <c r="D26" s="138">
        <v>25.123807846006464</v>
      </c>
    </row>
    <row r="27" spans="1:4" ht="19.5" customHeight="1" x14ac:dyDescent="0.25">
      <c r="A27" s="8" t="s">
        <v>23</v>
      </c>
      <c r="B27" s="138">
        <v>25.651613742457751</v>
      </c>
      <c r="C27" s="138">
        <v>23.881964544181425</v>
      </c>
      <c r="D27" s="138">
        <v>30.010890881521345</v>
      </c>
    </row>
    <row r="28" spans="1:4" ht="19.5" customHeight="1" x14ac:dyDescent="0.25">
      <c r="A28" s="8" t="s">
        <v>24</v>
      </c>
      <c r="B28" s="138">
        <v>39.745323605565765</v>
      </c>
      <c r="C28" s="138">
        <v>35.595921020689275</v>
      </c>
      <c r="D28" s="138">
        <v>47.452455205198227</v>
      </c>
    </row>
    <row r="29" spans="1:4" ht="19.5" customHeight="1" x14ac:dyDescent="0.25">
      <c r="A29" s="8" t="s">
        <v>25</v>
      </c>
      <c r="B29" s="138">
        <v>24.005451424456524</v>
      </c>
      <c r="C29" s="138">
        <v>18.908479257398863</v>
      </c>
      <c r="D29" s="138">
        <v>34.705514446394936</v>
      </c>
    </row>
    <row r="30" spans="1:4" ht="19.5" customHeight="1" x14ac:dyDescent="0.25">
      <c r="A30" s="8" t="s">
        <v>26</v>
      </c>
      <c r="B30" s="138">
        <v>38.537938181945442</v>
      </c>
      <c r="C30" s="138">
        <v>34.715096762601767</v>
      </c>
      <c r="D30" s="138">
        <v>44.902600536299573</v>
      </c>
    </row>
    <row r="31" spans="1:4" ht="19.5" customHeight="1" x14ac:dyDescent="0.25">
      <c r="A31" s="5" t="s">
        <v>157</v>
      </c>
      <c r="B31" s="102"/>
      <c r="C31" s="171"/>
      <c r="D31" s="171"/>
    </row>
    <row r="32" spans="1:4" ht="19.5" customHeight="1" x14ac:dyDescent="0.25">
      <c r="A32" s="75" t="s">
        <v>164</v>
      </c>
      <c r="B32" s="155">
        <v>39.757317779679283</v>
      </c>
      <c r="C32" s="155">
        <v>38.037257967124191</v>
      </c>
      <c r="D32" s="155">
        <v>42.051684054831362</v>
      </c>
    </row>
    <row r="33" spans="1:4" ht="19.5" customHeight="1" x14ac:dyDescent="0.25">
      <c r="A33" s="89" t="s">
        <v>71</v>
      </c>
      <c r="B33" s="155">
        <v>38.736368453726868</v>
      </c>
      <c r="C33" s="155">
        <v>37.493876780651426</v>
      </c>
      <c r="D33" s="155">
        <v>40.430279105352</v>
      </c>
    </row>
    <row r="34" spans="1:4" ht="19.5" customHeight="1" x14ac:dyDescent="0.25">
      <c r="A34" s="90" t="s">
        <v>72</v>
      </c>
      <c r="B34" s="155">
        <v>23.10968521100693</v>
      </c>
      <c r="C34" s="155">
        <v>21.505850517646316</v>
      </c>
      <c r="D34" s="155">
        <v>25.674264572396684</v>
      </c>
    </row>
    <row r="35" spans="1:4" ht="19.5" customHeight="1" x14ac:dyDescent="0.25">
      <c r="A35" s="90" t="s">
        <v>73</v>
      </c>
      <c r="B35" s="155">
        <v>44.45897749389249</v>
      </c>
      <c r="C35" s="155">
        <v>43.894223036664847</v>
      </c>
      <c r="D35" s="155">
        <v>45.186013870075875</v>
      </c>
    </row>
    <row r="36" spans="1:4" ht="19.5" customHeight="1" x14ac:dyDescent="0.25">
      <c r="A36" s="92" t="s">
        <v>140</v>
      </c>
      <c r="B36" s="155">
        <v>56.495126961802491</v>
      </c>
      <c r="C36" s="155">
        <v>55.631165713090148</v>
      </c>
      <c r="D36" s="155">
        <v>57.623301343090191</v>
      </c>
    </row>
    <row r="37" spans="1:4" ht="19.5" customHeight="1" thickBot="1" x14ac:dyDescent="0.3">
      <c r="A37" s="136" t="s">
        <v>158</v>
      </c>
      <c r="B37" s="167">
        <v>39.33807403985508</v>
      </c>
      <c r="C37" s="167">
        <v>57.991976010460803</v>
      </c>
      <c r="D37" s="167">
        <v>19.356678154314707</v>
      </c>
    </row>
    <row r="38" spans="1:4" ht="15.75" thickTop="1" x14ac:dyDescent="0.25">
      <c r="A38" s="151" t="s">
        <v>695</v>
      </c>
    </row>
  </sheetData>
  <mergeCells count="4">
    <mergeCell ref="A1:D1"/>
    <mergeCell ref="A2:A3"/>
    <mergeCell ref="B2:B3"/>
    <mergeCell ref="C2:D2"/>
  </mergeCells>
  <pageMargins left="0.7" right="0.7" top="0.75" bottom="0.75" header="0.3" footer="0.3"/>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E25"/>
  <sheetViews>
    <sheetView workbookViewId="0">
      <selection activeCell="H10" sqref="H10"/>
    </sheetView>
  </sheetViews>
  <sheetFormatPr defaultColWidth="9.140625" defaultRowHeight="15" x14ac:dyDescent="0.25"/>
  <cols>
    <col min="1" max="1" width="23.28515625" style="1" customWidth="1"/>
    <col min="2" max="4" width="22.85546875" style="1" customWidth="1"/>
    <col min="5" max="16384" width="9.140625" style="1"/>
  </cols>
  <sheetData>
    <row r="1" spans="1:5" ht="48" customHeight="1" thickBot="1" x14ac:dyDescent="0.3">
      <c r="A1" s="656" t="s">
        <v>722</v>
      </c>
      <c r="B1" s="656"/>
      <c r="C1" s="656"/>
      <c r="D1" s="656"/>
    </row>
    <row r="2" spans="1:5" ht="16.5" customHeight="1" thickTop="1" x14ac:dyDescent="0.25">
      <c r="A2" s="695"/>
      <c r="B2" s="689" t="s">
        <v>175</v>
      </c>
      <c r="C2" s="649" t="s">
        <v>204</v>
      </c>
      <c r="D2" s="659"/>
    </row>
    <row r="3" spans="1:5" ht="22.5" customHeight="1" thickBot="1" x14ac:dyDescent="0.3">
      <c r="A3" s="696"/>
      <c r="B3" s="690"/>
      <c r="C3" s="32" t="s">
        <v>155</v>
      </c>
      <c r="D3" s="259" t="s">
        <v>156</v>
      </c>
    </row>
    <row r="4" spans="1:5" ht="19.5" customHeight="1" x14ac:dyDescent="0.25">
      <c r="A4" s="119" t="s">
        <v>4</v>
      </c>
      <c r="B4" s="137">
        <v>1.7376658100989213</v>
      </c>
      <c r="C4" s="137">
        <v>1.9402796906109847</v>
      </c>
      <c r="D4" s="137">
        <v>1.4690118191627537</v>
      </c>
      <c r="E4" s="96"/>
    </row>
    <row r="5" spans="1:5" ht="19.5" customHeight="1" x14ac:dyDescent="0.25">
      <c r="A5" s="119" t="s">
        <v>152</v>
      </c>
      <c r="B5" s="139"/>
      <c r="C5" s="139"/>
      <c r="D5" s="139"/>
    </row>
    <row r="6" spans="1:5" ht="19.5" customHeight="1" x14ac:dyDescent="0.25">
      <c r="A6" s="103" t="s">
        <v>47</v>
      </c>
      <c r="B6" s="138">
        <v>1.6648860761354085</v>
      </c>
      <c r="C6" s="138">
        <v>1.8699354637061179</v>
      </c>
      <c r="D6" s="138">
        <v>1.4093360424563084</v>
      </c>
    </row>
    <row r="7" spans="1:5" ht="19.5" customHeight="1" x14ac:dyDescent="0.25">
      <c r="A7" s="103" t="s">
        <v>48</v>
      </c>
      <c r="B7" s="138">
        <v>2.0736557751488633</v>
      </c>
      <c r="C7" s="138">
        <v>2.221607091669668</v>
      </c>
      <c r="D7" s="138">
        <v>1.8101175343051186</v>
      </c>
    </row>
    <row r="8" spans="1:5" ht="19.5" customHeight="1" x14ac:dyDescent="0.25">
      <c r="A8" s="5" t="s">
        <v>206</v>
      </c>
      <c r="B8" s="71"/>
      <c r="C8" s="71"/>
      <c r="D8" s="71"/>
    </row>
    <row r="9" spans="1:5" ht="17.25" customHeight="1" x14ac:dyDescent="0.25">
      <c r="A9" s="8" t="s">
        <v>207</v>
      </c>
      <c r="B9" s="138">
        <v>2.3572662848748185</v>
      </c>
      <c r="C9" s="138">
        <v>2.7613963818586904</v>
      </c>
      <c r="D9" s="138">
        <v>1.7001513162021329</v>
      </c>
    </row>
    <row r="10" spans="1:5" ht="17.25" customHeight="1" x14ac:dyDescent="0.25">
      <c r="A10" s="8" t="s">
        <v>8</v>
      </c>
      <c r="B10" s="138">
        <v>2.5175513068072104</v>
      </c>
      <c r="C10" s="138">
        <v>2.8557781600488776</v>
      </c>
      <c r="D10" s="138">
        <v>2.0748575561288689</v>
      </c>
    </row>
    <row r="11" spans="1:5" ht="17.25" customHeight="1" x14ac:dyDescent="0.25">
      <c r="A11" s="8" t="s">
        <v>208</v>
      </c>
      <c r="B11" s="138">
        <v>2.9535964468898941</v>
      </c>
      <c r="C11" s="138">
        <v>2.4370999048205397</v>
      </c>
      <c r="D11" s="138">
        <v>3.7888078613840692</v>
      </c>
    </row>
    <row r="12" spans="1:5" ht="17.25" customHeight="1" x14ac:dyDescent="0.25">
      <c r="A12" s="8" t="s">
        <v>11</v>
      </c>
      <c r="B12" s="138">
        <v>1.2711584180585036</v>
      </c>
      <c r="C12" s="138">
        <v>1.4405430413929636</v>
      </c>
      <c r="D12" s="138">
        <v>1.0541567172863462</v>
      </c>
    </row>
    <row r="13" spans="1:5" ht="17.25" customHeight="1" x14ac:dyDescent="0.25">
      <c r="A13" s="8" t="s">
        <v>12</v>
      </c>
      <c r="B13" s="138">
        <v>0.20090178615637502</v>
      </c>
      <c r="C13" s="138">
        <v>0</v>
      </c>
      <c r="D13" s="138">
        <v>0.48195601862981119</v>
      </c>
    </row>
    <row r="14" spans="1:5" ht="17.25" customHeight="1" x14ac:dyDescent="0.25">
      <c r="A14" s="8" t="s">
        <v>13</v>
      </c>
      <c r="B14" s="138">
        <v>2.0606324873864152</v>
      </c>
      <c r="C14" s="138">
        <v>1.5877102692918632</v>
      </c>
      <c r="D14" s="138">
        <v>2.8249033108158614</v>
      </c>
    </row>
    <row r="15" spans="1:5" ht="17.25" customHeight="1" x14ac:dyDescent="0.25">
      <c r="A15" s="8" t="s">
        <v>209</v>
      </c>
      <c r="B15" s="138">
        <v>1.4862943369634365</v>
      </c>
      <c r="C15" s="138">
        <v>1.6765420810786142</v>
      </c>
      <c r="D15" s="138">
        <v>1.2515712521789273</v>
      </c>
    </row>
    <row r="16" spans="1:5" ht="17.25" customHeight="1" x14ac:dyDescent="0.25">
      <c r="A16" s="8" t="s">
        <v>210</v>
      </c>
      <c r="B16" s="138">
        <v>1.5709187041248369</v>
      </c>
      <c r="C16" s="138">
        <v>1.9096405896176374</v>
      </c>
      <c r="D16" s="138">
        <v>0.90235614066586423</v>
      </c>
    </row>
    <row r="17" spans="1:4" ht="17.25" customHeight="1" x14ac:dyDescent="0.25">
      <c r="A17" s="8" t="s">
        <v>26</v>
      </c>
      <c r="B17" s="138">
        <v>4.5936174344651235</v>
      </c>
      <c r="C17" s="138">
        <v>4.3657940020724757</v>
      </c>
      <c r="D17" s="138">
        <v>4.9729214820387684</v>
      </c>
    </row>
    <row r="18" spans="1:4" ht="18.75" customHeight="1" x14ac:dyDescent="0.25">
      <c r="A18" s="5" t="s">
        <v>157</v>
      </c>
      <c r="B18" s="139"/>
      <c r="C18" s="139"/>
      <c r="D18" s="139"/>
    </row>
    <row r="19" spans="1:4" ht="18" customHeight="1" x14ac:dyDescent="0.25">
      <c r="A19" s="75" t="s">
        <v>164</v>
      </c>
      <c r="B19" s="138">
        <v>1.6443404731696323</v>
      </c>
      <c r="C19" s="138">
        <v>1.7149227776069191</v>
      </c>
      <c r="D19" s="138">
        <v>1.5501916198905894</v>
      </c>
    </row>
    <row r="20" spans="1:4" ht="19.5" customHeight="1" x14ac:dyDescent="0.25">
      <c r="A20" s="89" t="s">
        <v>71</v>
      </c>
      <c r="B20" s="138">
        <v>1.7339973117567038</v>
      </c>
      <c r="C20" s="138">
        <v>1.7994704193381756</v>
      </c>
      <c r="D20" s="138">
        <v>1.6447366778783798</v>
      </c>
    </row>
    <row r="21" spans="1:4" ht="19.5" customHeight="1" x14ac:dyDescent="0.25">
      <c r="A21" s="90" t="s">
        <v>72</v>
      </c>
      <c r="B21" s="138">
        <v>1.1289003970756983</v>
      </c>
      <c r="C21" s="138">
        <v>1.7032138320771082</v>
      </c>
      <c r="D21" s="138">
        <v>0.2105561384867615</v>
      </c>
    </row>
    <row r="22" spans="1:4" ht="19.5" customHeight="1" x14ac:dyDescent="0.25">
      <c r="A22" s="90" t="s">
        <v>73</v>
      </c>
      <c r="B22" s="138">
        <v>1.9555883570441315</v>
      </c>
      <c r="C22" s="138">
        <v>1.8380039742472356</v>
      </c>
      <c r="D22" s="138">
        <v>2.1069605551212782</v>
      </c>
    </row>
    <row r="23" spans="1:4" ht="19.5" customHeight="1" x14ac:dyDescent="0.25">
      <c r="A23" s="92" t="s">
        <v>140</v>
      </c>
      <c r="B23" s="138">
        <v>1.754633850278486</v>
      </c>
      <c r="C23" s="138">
        <v>2.0629629624229904</v>
      </c>
      <c r="D23" s="138">
        <v>1.3520127768853747</v>
      </c>
    </row>
    <row r="24" spans="1:4" ht="19.5" customHeight="1" thickBot="1" x14ac:dyDescent="0.3">
      <c r="A24" s="136" t="s">
        <v>158</v>
      </c>
      <c r="B24" s="140">
        <v>1.1178153331439542</v>
      </c>
      <c r="C24" s="140">
        <v>1.0937761649723758</v>
      </c>
      <c r="D24" s="140">
        <v>1.1435652345185989</v>
      </c>
    </row>
    <row r="25" spans="1:4" ht="15.75" thickTop="1" x14ac:dyDescent="0.25">
      <c r="A25" s="151" t="s">
        <v>695</v>
      </c>
    </row>
  </sheetData>
  <mergeCells count="4">
    <mergeCell ref="A1:D1"/>
    <mergeCell ref="B2:B3"/>
    <mergeCell ref="C2:D2"/>
    <mergeCell ref="A2:A3"/>
  </mergeCells>
  <pageMargins left="0.7" right="0.7" top="0.75" bottom="0.75" header="0.3" footer="0.3"/>
  <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I26"/>
  <sheetViews>
    <sheetView workbookViewId="0">
      <selection activeCell="G9" sqref="G9"/>
    </sheetView>
  </sheetViews>
  <sheetFormatPr defaultColWidth="9.140625" defaultRowHeight="15" x14ac:dyDescent="0.25"/>
  <cols>
    <col min="1" max="1" width="19.5703125" style="1" customWidth="1"/>
    <col min="2" max="9" width="13.7109375" style="1" customWidth="1"/>
    <col min="10" max="16384" width="9.140625" style="1"/>
  </cols>
  <sheetData>
    <row r="1" spans="1:9" ht="38.25" customHeight="1" thickBot="1" x14ac:dyDescent="0.3">
      <c r="A1" s="652" t="s">
        <v>723</v>
      </c>
      <c r="B1" s="652"/>
      <c r="C1" s="652"/>
      <c r="D1" s="652"/>
      <c r="E1" s="652"/>
      <c r="F1" s="652"/>
      <c r="G1" s="652"/>
      <c r="H1" s="652"/>
      <c r="I1" s="652"/>
    </row>
    <row r="2" spans="1:9" ht="61.5" thickTop="1" thickBot="1" x14ac:dyDescent="0.3">
      <c r="A2" s="266"/>
      <c r="B2" s="267" t="s">
        <v>252</v>
      </c>
      <c r="C2" s="267" t="s">
        <v>253</v>
      </c>
      <c r="D2" s="267" t="s">
        <v>254</v>
      </c>
      <c r="E2" s="267" t="s">
        <v>255</v>
      </c>
      <c r="F2" s="267" t="s">
        <v>256</v>
      </c>
      <c r="G2" s="267" t="s">
        <v>257</v>
      </c>
      <c r="H2" s="267" t="s">
        <v>258</v>
      </c>
      <c r="I2" s="268" t="s">
        <v>175</v>
      </c>
    </row>
    <row r="3" spans="1:9" ht="21.75" customHeight="1" x14ac:dyDescent="0.25">
      <c r="A3" s="168" t="s">
        <v>4</v>
      </c>
      <c r="B3" s="284">
        <v>13.616983722199141</v>
      </c>
      <c r="C3" s="284">
        <v>34.094591876585504</v>
      </c>
      <c r="D3" s="284">
        <v>4.7022332671232068</v>
      </c>
      <c r="E3" s="284">
        <v>6.3983151931054412</v>
      </c>
      <c r="F3" s="284">
        <v>18.24583431588222</v>
      </c>
      <c r="G3" s="284">
        <v>6.717391711312529</v>
      </c>
      <c r="H3" s="284">
        <v>16.224649913791957</v>
      </c>
      <c r="I3" s="137">
        <v>100</v>
      </c>
    </row>
    <row r="4" spans="1:9" ht="21" customHeight="1" x14ac:dyDescent="0.25">
      <c r="A4" s="119" t="s">
        <v>152</v>
      </c>
      <c r="B4" s="276"/>
      <c r="C4" s="276"/>
      <c r="D4" s="276"/>
      <c r="E4" s="276"/>
      <c r="F4" s="276"/>
      <c r="G4" s="276"/>
      <c r="H4" s="276"/>
      <c r="I4" s="138"/>
    </row>
    <row r="5" spans="1:9" ht="19.5" customHeight="1" x14ac:dyDescent="0.25">
      <c r="A5" s="103" t="s">
        <v>47</v>
      </c>
      <c r="B5" s="276">
        <v>14.184264163481785</v>
      </c>
      <c r="C5" s="276">
        <v>34.504900578445891</v>
      </c>
      <c r="D5" s="276">
        <v>5.2753507993816227</v>
      </c>
      <c r="E5" s="276">
        <v>6.9936331100596796</v>
      </c>
      <c r="F5" s="276">
        <v>16.892873374997343</v>
      </c>
      <c r="G5" s="276">
        <v>6.8631393823391882</v>
      </c>
      <c r="H5" s="276">
        <v>15.285838591294491</v>
      </c>
      <c r="I5" s="138">
        <v>100</v>
      </c>
    </row>
    <row r="6" spans="1:9" ht="19.5" customHeight="1" x14ac:dyDescent="0.25">
      <c r="A6" s="103" t="s">
        <v>48</v>
      </c>
      <c r="B6" s="276">
        <v>11.514360247984241</v>
      </c>
      <c r="C6" s="276">
        <v>32.573783744622361</v>
      </c>
      <c r="D6" s="276">
        <v>2.5779746304496229</v>
      </c>
      <c r="E6" s="276">
        <v>4.1917708885309946</v>
      </c>
      <c r="F6" s="276">
        <v>23.260580510142482</v>
      </c>
      <c r="G6" s="276">
        <v>6.1771783492584689</v>
      </c>
      <c r="H6" s="276">
        <v>19.704351629011825</v>
      </c>
      <c r="I6" s="138">
        <v>100</v>
      </c>
    </row>
    <row r="7" spans="1:9" ht="19.5" customHeight="1" x14ac:dyDescent="0.25">
      <c r="A7" s="5" t="s">
        <v>206</v>
      </c>
      <c r="B7" s="276"/>
      <c r="C7" s="276"/>
      <c r="D7" s="276"/>
      <c r="E7" s="276"/>
      <c r="F7" s="276"/>
      <c r="G7" s="276"/>
      <c r="H7" s="276"/>
      <c r="I7" s="138"/>
    </row>
    <row r="8" spans="1:9" ht="19.5" customHeight="1" x14ac:dyDescent="0.25">
      <c r="A8" s="263" t="s">
        <v>207</v>
      </c>
      <c r="B8" s="276">
        <v>30.939634222260253</v>
      </c>
      <c r="C8" s="276">
        <v>42.802990753480543</v>
      </c>
      <c r="D8" s="276">
        <v>0</v>
      </c>
      <c r="E8" s="276">
        <v>4.8054926034427901</v>
      </c>
      <c r="F8" s="276">
        <v>9.2988699242189732</v>
      </c>
      <c r="G8" s="276">
        <v>0</v>
      </c>
      <c r="H8" s="276">
        <v>12.153012496597443</v>
      </c>
      <c r="I8" s="138">
        <v>100</v>
      </c>
    </row>
    <row r="9" spans="1:9" ht="19.5" customHeight="1" x14ac:dyDescent="0.25">
      <c r="A9" s="263" t="s">
        <v>8</v>
      </c>
      <c r="B9" s="276">
        <v>17.831023249969007</v>
      </c>
      <c r="C9" s="276">
        <v>26.51856154075189</v>
      </c>
      <c r="D9" s="276">
        <v>0</v>
      </c>
      <c r="E9" s="276">
        <v>8.7908287306712722</v>
      </c>
      <c r="F9" s="276">
        <v>0</v>
      </c>
      <c r="G9" s="276">
        <v>14.506320384766259</v>
      </c>
      <c r="H9" s="276">
        <v>32.353266093841569</v>
      </c>
      <c r="I9" s="138">
        <v>100</v>
      </c>
    </row>
    <row r="10" spans="1:9" ht="19.5" customHeight="1" x14ac:dyDescent="0.25">
      <c r="A10" s="263" t="s">
        <v>208</v>
      </c>
      <c r="B10" s="276">
        <v>21.308136082719511</v>
      </c>
      <c r="C10" s="276">
        <v>24.206536082325979</v>
      </c>
      <c r="D10" s="276">
        <v>5.1135094213221652</v>
      </c>
      <c r="E10" s="276">
        <v>0</v>
      </c>
      <c r="F10" s="276">
        <v>20.902641830618798</v>
      </c>
      <c r="G10" s="276">
        <v>19.655345788823915</v>
      </c>
      <c r="H10" s="276">
        <v>8.8138307941896326</v>
      </c>
      <c r="I10" s="138">
        <v>100</v>
      </c>
    </row>
    <row r="11" spans="1:9" ht="19.5" customHeight="1" x14ac:dyDescent="0.25">
      <c r="A11" s="263" t="s">
        <v>11</v>
      </c>
      <c r="B11" s="276">
        <v>28.261844736248364</v>
      </c>
      <c r="C11" s="276">
        <v>59.273203658065142</v>
      </c>
      <c r="D11" s="276">
        <v>0</v>
      </c>
      <c r="E11" s="276">
        <v>12.46495160568649</v>
      </c>
      <c r="F11" s="276">
        <v>0</v>
      </c>
      <c r="G11" s="276">
        <v>0</v>
      </c>
      <c r="H11" s="276">
        <v>0</v>
      </c>
      <c r="I11" s="138">
        <v>100</v>
      </c>
    </row>
    <row r="12" spans="1:9" ht="19.5" customHeight="1" x14ac:dyDescent="0.25">
      <c r="A12" s="263" t="s">
        <v>12</v>
      </c>
      <c r="B12" s="276">
        <v>100</v>
      </c>
      <c r="C12" s="276">
        <v>0</v>
      </c>
      <c r="D12" s="276">
        <v>0</v>
      </c>
      <c r="E12" s="276">
        <v>0</v>
      </c>
      <c r="F12" s="276">
        <v>0</v>
      </c>
      <c r="G12" s="276">
        <v>0</v>
      </c>
      <c r="H12" s="276">
        <v>0</v>
      </c>
      <c r="I12" s="138">
        <v>100</v>
      </c>
    </row>
    <row r="13" spans="1:9" ht="19.5" customHeight="1" x14ac:dyDescent="0.25">
      <c r="A13" s="263" t="s">
        <v>13</v>
      </c>
      <c r="B13" s="276">
        <v>0</v>
      </c>
      <c r="C13" s="276">
        <v>47.071763514153972</v>
      </c>
      <c r="D13" s="276">
        <v>0</v>
      </c>
      <c r="E13" s="276">
        <v>0</v>
      </c>
      <c r="F13" s="276">
        <v>0</v>
      </c>
      <c r="G13" s="276">
        <v>0</v>
      </c>
      <c r="H13" s="276">
        <v>52.928236485846035</v>
      </c>
      <c r="I13" s="138">
        <v>100</v>
      </c>
    </row>
    <row r="14" spans="1:9" ht="19.5" customHeight="1" x14ac:dyDescent="0.25">
      <c r="A14" s="263" t="s">
        <v>209</v>
      </c>
      <c r="B14" s="276">
        <v>4.9568554334028549</v>
      </c>
      <c r="C14" s="276">
        <v>34.778001469574313</v>
      </c>
      <c r="D14" s="276">
        <v>8.6253055992935455</v>
      </c>
      <c r="E14" s="276">
        <v>6.2759593490019032</v>
      </c>
      <c r="F14" s="276">
        <v>30.621546947667323</v>
      </c>
      <c r="G14" s="276">
        <v>3.8386517679167196</v>
      </c>
      <c r="H14" s="276">
        <v>10.903679433143347</v>
      </c>
      <c r="I14" s="138">
        <v>100</v>
      </c>
    </row>
    <row r="15" spans="1:9" ht="19.5" customHeight="1" x14ac:dyDescent="0.25">
      <c r="A15" s="263" t="s">
        <v>210</v>
      </c>
      <c r="B15" s="276">
        <v>4.2126991001586704</v>
      </c>
      <c r="C15" s="276">
        <v>9.7216134099403728</v>
      </c>
      <c r="D15" s="276">
        <v>4.6164803807041386</v>
      </c>
      <c r="E15" s="276">
        <v>0</v>
      </c>
      <c r="F15" s="276">
        <v>61.925838915952113</v>
      </c>
      <c r="G15" s="276">
        <v>12.93853159245691</v>
      </c>
      <c r="H15" s="276">
        <v>6.5848366007877912</v>
      </c>
      <c r="I15" s="138">
        <v>100</v>
      </c>
    </row>
    <row r="16" spans="1:9" ht="19.5" customHeight="1" x14ac:dyDescent="0.25">
      <c r="A16" s="263" t="s">
        <v>26</v>
      </c>
      <c r="B16" s="277">
        <v>14.680587850182162</v>
      </c>
      <c r="C16" s="277">
        <v>43.624622012940769</v>
      </c>
      <c r="D16" s="277">
        <v>14.628799615980231</v>
      </c>
      <c r="E16" s="277">
        <v>0</v>
      </c>
      <c r="F16" s="277">
        <v>0</v>
      </c>
      <c r="G16" s="277">
        <v>0</v>
      </c>
      <c r="H16" s="277">
        <v>27.065990520896843</v>
      </c>
      <c r="I16" s="272" t="s">
        <v>32</v>
      </c>
    </row>
    <row r="17" spans="1:9" ht="19.5" customHeight="1" x14ac:dyDescent="0.25">
      <c r="A17" s="261" t="s">
        <v>204</v>
      </c>
      <c r="B17" s="276"/>
      <c r="C17" s="276"/>
      <c r="D17" s="276"/>
      <c r="E17" s="276"/>
      <c r="F17" s="276"/>
      <c r="G17" s="276"/>
      <c r="H17" s="276"/>
      <c r="I17" s="138"/>
    </row>
    <row r="18" spans="1:9" ht="19.5" customHeight="1" x14ac:dyDescent="0.25">
      <c r="A18" s="263" t="s">
        <v>155</v>
      </c>
      <c r="B18" s="276">
        <v>8.6050817311640522</v>
      </c>
      <c r="C18" s="276">
        <v>32.067502691605227</v>
      </c>
      <c r="D18" s="276">
        <v>1.5196112797739181</v>
      </c>
      <c r="E18" s="276">
        <v>0</v>
      </c>
      <c r="F18" s="276">
        <v>25.062323866233577</v>
      </c>
      <c r="G18" s="276">
        <v>9.8598814986184973</v>
      </c>
      <c r="H18" s="276">
        <v>22.885598932604729</v>
      </c>
      <c r="I18" s="138">
        <v>100</v>
      </c>
    </row>
    <row r="19" spans="1:9" ht="19.5" customHeight="1" x14ac:dyDescent="0.25">
      <c r="A19" s="263" t="s">
        <v>156</v>
      </c>
      <c r="B19" s="276">
        <v>22.394380274327489</v>
      </c>
      <c r="C19" s="276">
        <v>37.644654438648487</v>
      </c>
      <c r="D19" s="276">
        <v>10.275992552212136</v>
      </c>
      <c r="E19" s="276">
        <v>17.603751735130775</v>
      </c>
      <c r="F19" s="276">
        <v>6.3080446336629556</v>
      </c>
      <c r="G19" s="276">
        <v>1.2139163693094068</v>
      </c>
      <c r="H19" s="276">
        <v>4.5592599967087528</v>
      </c>
      <c r="I19" s="138">
        <v>100</v>
      </c>
    </row>
    <row r="20" spans="1:9" ht="19.5" customHeight="1" x14ac:dyDescent="0.25">
      <c r="A20" s="261" t="s">
        <v>70</v>
      </c>
      <c r="B20" s="276"/>
      <c r="C20" s="276"/>
      <c r="D20" s="276"/>
      <c r="E20" s="276"/>
      <c r="F20" s="276"/>
      <c r="G20" s="276"/>
      <c r="H20" s="276"/>
      <c r="I20" s="138"/>
    </row>
    <row r="21" spans="1:9" ht="20.25" customHeight="1" x14ac:dyDescent="0.25">
      <c r="A21" s="265" t="s">
        <v>164</v>
      </c>
      <c r="B21" s="276">
        <v>4.7622622310154776</v>
      </c>
      <c r="C21" s="276">
        <v>41.283518063725339</v>
      </c>
      <c r="D21" s="276">
        <v>0.87525955346332074</v>
      </c>
      <c r="E21" s="276">
        <v>12.863780774677307</v>
      </c>
      <c r="F21" s="276">
        <v>19.873502396745188</v>
      </c>
      <c r="G21" s="276">
        <v>3.9882892181410639</v>
      </c>
      <c r="H21" s="276">
        <v>16.353387762232305</v>
      </c>
      <c r="I21" s="138">
        <v>100</v>
      </c>
    </row>
    <row r="22" spans="1:9" ht="19.5" customHeight="1" x14ac:dyDescent="0.25">
      <c r="A22" s="89" t="s">
        <v>71</v>
      </c>
      <c r="B22" s="276">
        <v>4.8546371657058742</v>
      </c>
      <c r="C22" s="276">
        <v>42.084306029597862</v>
      </c>
      <c r="D22" s="276">
        <v>0.89223720823456576</v>
      </c>
      <c r="E22" s="276">
        <v>12.071309034989982</v>
      </c>
      <c r="F22" s="276">
        <v>20.258994290495298</v>
      </c>
      <c r="G22" s="276">
        <v>4.0656511814644549</v>
      </c>
      <c r="H22" s="276">
        <v>15.772865089511967</v>
      </c>
      <c r="I22" s="138">
        <v>100</v>
      </c>
    </row>
    <row r="23" spans="1:9" ht="19.5" customHeight="1" x14ac:dyDescent="0.25">
      <c r="A23" s="76" t="s">
        <v>72</v>
      </c>
      <c r="B23" s="276">
        <v>0</v>
      </c>
      <c r="C23" s="276">
        <v>32.835806857622998</v>
      </c>
      <c r="D23" s="276">
        <v>2.3451856102019408</v>
      </c>
      <c r="E23" s="276">
        <v>0</v>
      </c>
      <c r="F23" s="276">
        <v>60.871286348825002</v>
      </c>
      <c r="G23" s="276">
        <v>0</v>
      </c>
      <c r="H23" s="276">
        <v>3.947721183350049</v>
      </c>
      <c r="I23" s="138">
        <v>100</v>
      </c>
    </row>
    <row r="24" spans="1:9" ht="19.5" customHeight="1" x14ac:dyDescent="0.25">
      <c r="A24" s="76" t="s">
        <v>73</v>
      </c>
      <c r="B24" s="276">
        <v>5.8809085672746662</v>
      </c>
      <c r="C24" s="276">
        <v>44.039440859174846</v>
      </c>
      <c r="D24" s="276">
        <v>0.58508358542053551</v>
      </c>
      <c r="E24" s="276">
        <v>14.623186511977057</v>
      </c>
      <c r="F24" s="276">
        <v>11.673546507486181</v>
      </c>
      <c r="G24" s="276">
        <v>4.9251307664201427</v>
      </c>
      <c r="H24" s="276">
        <v>18.272703202246575</v>
      </c>
      <c r="I24" s="138">
        <v>100</v>
      </c>
    </row>
    <row r="25" spans="1:9" ht="20.25" customHeight="1" thickBot="1" x14ac:dyDescent="0.3">
      <c r="A25" s="136" t="s">
        <v>74</v>
      </c>
      <c r="B25" s="278">
        <v>19.856328990139342</v>
      </c>
      <c r="C25" s="278">
        <v>28.405409775490554</v>
      </c>
      <c r="D25" s="278">
        <v>7.4151915743111028</v>
      </c>
      <c r="E25" s="278">
        <v>2.3587845657546604</v>
      </c>
      <c r="F25" s="278">
        <v>16.812337012365891</v>
      </c>
      <c r="G25" s="278">
        <v>8.6055987823341802</v>
      </c>
      <c r="H25" s="278">
        <v>16.54634929960427</v>
      </c>
      <c r="I25" s="140">
        <v>100</v>
      </c>
    </row>
    <row r="26" spans="1:9" ht="15.75" thickTop="1" x14ac:dyDescent="0.25">
      <c r="A26" s="151" t="s">
        <v>695</v>
      </c>
    </row>
  </sheetData>
  <mergeCells count="1">
    <mergeCell ref="A1:I1"/>
  </mergeCells>
  <pageMargins left="0.7" right="0.7" top="0.75" bottom="0.75" header="0.3" footer="0.3"/>
  <drawing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I43"/>
  <sheetViews>
    <sheetView topLeftCell="A28" workbookViewId="0">
      <selection activeCell="I40" sqref="I40"/>
    </sheetView>
  </sheetViews>
  <sheetFormatPr defaultColWidth="9.140625" defaultRowHeight="12" x14ac:dyDescent="0.2"/>
  <cols>
    <col min="1" max="1" width="26.140625" style="2" customWidth="1"/>
    <col min="2" max="2" width="14.7109375" style="2" customWidth="1"/>
    <col min="3" max="9" width="12.5703125" style="2" customWidth="1"/>
    <col min="10" max="10" width="9.140625" style="2"/>
    <col min="11" max="11" width="22.140625" style="2" customWidth="1"/>
    <col min="12" max="18" width="12.5703125" style="2" customWidth="1"/>
    <col min="19" max="16384" width="9.140625" style="2"/>
  </cols>
  <sheetData>
    <row r="1" spans="1:9" ht="40.5" customHeight="1" thickBot="1" x14ac:dyDescent="0.25">
      <c r="A1" s="652" t="s">
        <v>725</v>
      </c>
      <c r="B1" s="652"/>
      <c r="C1" s="652"/>
      <c r="D1" s="652"/>
      <c r="E1" s="652"/>
      <c r="F1" s="652"/>
      <c r="G1" s="652"/>
      <c r="H1" s="652"/>
      <c r="I1" s="652"/>
    </row>
    <row r="2" spans="1:9" ht="24" customHeight="1" thickTop="1" x14ac:dyDescent="0.2">
      <c r="A2" s="697"/>
      <c r="B2" s="671" t="s">
        <v>154</v>
      </c>
      <c r="C2" s="699"/>
      <c r="D2" s="700"/>
      <c r="E2" s="670" t="s">
        <v>157</v>
      </c>
      <c r="F2" s="670"/>
      <c r="G2" s="670"/>
      <c r="H2" s="670"/>
      <c r="I2" s="671"/>
    </row>
    <row r="3" spans="1:9" ht="23.25" customHeight="1" thickBot="1" x14ac:dyDescent="0.25">
      <c r="A3" s="698"/>
      <c r="B3" s="282" t="s">
        <v>212</v>
      </c>
      <c r="C3" s="32" t="s">
        <v>155</v>
      </c>
      <c r="D3" s="32" t="s">
        <v>156</v>
      </c>
      <c r="E3" s="32" t="s">
        <v>164</v>
      </c>
      <c r="F3" s="33" t="s">
        <v>71</v>
      </c>
      <c r="G3" s="33" t="s">
        <v>72</v>
      </c>
      <c r="H3" s="33" t="s">
        <v>73</v>
      </c>
      <c r="I3" s="34" t="s">
        <v>74</v>
      </c>
    </row>
    <row r="4" spans="1:9" ht="18" customHeight="1" x14ac:dyDescent="0.2">
      <c r="A4" s="35" t="s">
        <v>175</v>
      </c>
      <c r="B4" s="137">
        <v>100</v>
      </c>
      <c r="C4" s="137">
        <v>100</v>
      </c>
      <c r="D4" s="137">
        <v>100</v>
      </c>
      <c r="E4" s="379">
        <v>100</v>
      </c>
      <c r="F4" s="379">
        <v>100</v>
      </c>
      <c r="G4" s="379">
        <v>100</v>
      </c>
      <c r="H4" s="379">
        <v>100</v>
      </c>
      <c r="I4" s="379">
        <v>100</v>
      </c>
    </row>
    <row r="5" spans="1:9" ht="19.5" customHeight="1" x14ac:dyDescent="0.2">
      <c r="A5" s="19" t="s">
        <v>259</v>
      </c>
      <c r="B5" s="138">
        <v>3.3510699965526456</v>
      </c>
      <c r="C5" s="138">
        <v>4.0231671546823335</v>
      </c>
      <c r="D5" s="138">
        <v>4.0271078768038198</v>
      </c>
      <c r="E5" s="138">
        <v>4.2537721992394948</v>
      </c>
      <c r="F5" s="138">
        <v>6.3449129727695341</v>
      </c>
      <c r="G5" s="138">
        <v>3.4879807059975141</v>
      </c>
      <c r="H5" s="138">
        <v>3.0696395042066902</v>
      </c>
      <c r="I5" s="138">
        <v>8.919067618196669</v>
      </c>
    </row>
    <row r="6" spans="1:9" ht="19.5" customHeight="1" x14ac:dyDescent="0.2">
      <c r="A6" s="19" t="s">
        <v>446</v>
      </c>
      <c r="B6" s="138">
        <v>4.3608540693888971</v>
      </c>
      <c r="C6" s="138">
        <v>7.3382477021864068</v>
      </c>
      <c r="D6" s="138">
        <v>6.5801462897266534</v>
      </c>
      <c r="E6" s="138">
        <v>6.6508838944544246</v>
      </c>
      <c r="F6" s="138">
        <v>10.399171323054777</v>
      </c>
      <c r="G6" s="138">
        <v>5.2782328212306489</v>
      </c>
      <c r="H6" s="138">
        <v>4.9417567079350651</v>
      </c>
      <c r="I6" s="138">
        <v>3.939588232792917</v>
      </c>
    </row>
    <row r="7" spans="1:9" ht="19.5" customHeight="1" x14ac:dyDescent="0.2">
      <c r="A7" s="19" t="s">
        <v>445</v>
      </c>
      <c r="B7" s="138">
        <v>6.7976635827888616</v>
      </c>
      <c r="C7" s="138">
        <v>17.782538132349867</v>
      </c>
      <c r="D7" s="138">
        <v>13.208170239846892</v>
      </c>
      <c r="E7" s="138">
        <v>13.316519766587817</v>
      </c>
      <c r="F7" s="138">
        <v>17.28360340446196</v>
      </c>
      <c r="G7" s="138">
        <v>11.863743874443976</v>
      </c>
      <c r="H7" s="138">
        <v>10.185003654480742</v>
      </c>
      <c r="I7" s="138">
        <v>12.486890228844688</v>
      </c>
    </row>
    <row r="8" spans="1:9" ht="19.5" customHeight="1" x14ac:dyDescent="0.2">
      <c r="A8" s="19" t="s">
        <v>444</v>
      </c>
      <c r="B8" s="138">
        <v>28.757727168937038</v>
      </c>
      <c r="C8" s="138">
        <v>29.378097483543115</v>
      </c>
      <c r="D8" s="138">
        <v>31.708728774423438</v>
      </c>
      <c r="E8" s="138">
        <v>32.310956171377811</v>
      </c>
      <c r="F8" s="138">
        <v>32.628864607970208</v>
      </c>
      <c r="G8" s="138">
        <v>32.194535708703107</v>
      </c>
      <c r="H8" s="138">
        <v>26.836966690713727</v>
      </c>
      <c r="I8" s="138">
        <v>19.680839058708134</v>
      </c>
    </row>
    <row r="9" spans="1:9" ht="19.5" customHeight="1" x14ac:dyDescent="0.2">
      <c r="A9" s="19" t="s">
        <v>443</v>
      </c>
      <c r="B9" s="138">
        <v>13.568986253191904</v>
      </c>
      <c r="C9" s="138">
        <v>8.7517599649809625</v>
      </c>
      <c r="D9" s="138">
        <v>13.748526265313391</v>
      </c>
      <c r="E9" s="138">
        <v>13.871889393579362</v>
      </c>
      <c r="F9" s="138">
        <v>10.535335621798319</v>
      </c>
      <c r="G9" s="138">
        <v>15.093760502171019</v>
      </c>
      <c r="H9" s="138">
        <v>9.8658513628987805</v>
      </c>
      <c r="I9" s="138">
        <v>7.0020597576108807</v>
      </c>
    </row>
    <row r="10" spans="1:9" ht="19.5" customHeight="1" x14ac:dyDescent="0.2">
      <c r="A10" s="19" t="s">
        <v>447</v>
      </c>
      <c r="B10" s="138">
        <v>6.6402524690633342</v>
      </c>
      <c r="C10" s="138">
        <v>3.911820002817743</v>
      </c>
      <c r="D10" s="138">
        <v>4.0199044714018664</v>
      </c>
      <c r="E10" s="138">
        <v>3.7519525759899301</v>
      </c>
      <c r="F10" s="138">
        <v>2.1268690792838951</v>
      </c>
      <c r="G10" s="138">
        <v>4.3470703860093023</v>
      </c>
      <c r="H10" s="138">
        <v>6.8035122340692959</v>
      </c>
      <c r="I10" s="138">
        <v>1.8983813023745595</v>
      </c>
    </row>
    <row r="11" spans="1:9" ht="19.5" customHeight="1" x14ac:dyDescent="0.2">
      <c r="A11" s="19" t="s">
        <v>448</v>
      </c>
      <c r="B11" s="138">
        <v>7.0923815479837966</v>
      </c>
      <c r="C11" s="138">
        <v>4.3875701244793257</v>
      </c>
      <c r="D11" s="138">
        <v>4.1739298728428453</v>
      </c>
      <c r="E11" s="138">
        <v>4.2486909787553433</v>
      </c>
      <c r="F11" s="138">
        <v>0.27818356804617095</v>
      </c>
      <c r="G11" s="138">
        <v>5.7027206822853183</v>
      </c>
      <c r="H11" s="138">
        <v>7.2453248061898563</v>
      </c>
      <c r="I11" s="138">
        <v>2.1559655944748819</v>
      </c>
    </row>
    <row r="12" spans="1:9" ht="19.5" customHeight="1" x14ac:dyDescent="0.2">
      <c r="A12" s="19" t="s">
        <v>449</v>
      </c>
      <c r="B12" s="138">
        <v>3.222063715328618</v>
      </c>
      <c r="C12" s="138">
        <v>4.0458744387058001</v>
      </c>
      <c r="D12" s="138">
        <v>2.7794803064560489</v>
      </c>
      <c r="E12" s="138">
        <v>2.6798679557202152</v>
      </c>
      <c r="F12" s="138">
        <v>0.77773019505755026</v>
      </c>
      <c r="G12" s="138">
        <v>3.3764451228474543</v>
      </c>
      <c r="H12" s="138">
        <v>4.3021513879777178</v>
      </c>
      <c r="I12" s="138">
        <v>0.51536712017894271</v>
      </c>
    </row>
    <row r="13" spans="1:9" ht="19.5" customHeight="1" x14ac:dyDescent="0.2">
      <c r="A13" s="19" t="s">
        <v>450</v>
      </c>
      <c r="B13" s="138">
        <v>2.5523919601831908</v>
      </c>
      <c r="C13" s="138">
        <v>1.7794668111611593</v>
      </c>
      <c r="D13" s="138">
        <v>1.4638066745958747</v>
      </c>
      <c r="E13" s="138">
        <v>1.1494127504634701</v>
      </c>
      <c r="F13" s="138">
        <v>0.39426148341471928</v>
      </c>
      <c r="G13" s="272">
        <v>1.4259548291876261</v>
      </c>
      <c r="H13" s="138">
        <v>3.0277690418932788</v>
      </c>
      <c r="I13" s="138">
        <v>1.1398576476970488</v>
      </c>
    </row>
    <row r="14" spans="1:9" ht="19.5" customHeight="1" x14ac:dyDescent="0.2">
      <c r="A14" s="19" t="s">
        <v>451</v>
      </c>
      <c r="B14" s="138">
        <v>3.124427662894909</v>
      </c>
      <c r="C14" s="138">
        <v>1.8726558161126703</v>
      </c>
      <c r="D14" s="138">
        <v>0.75416312407156205</v>
      </c>
      <c r="E14" s="138">
        <v>0.61367945013927994</v>
      </c>
      <c r="F14" s="138">
        <v>0.32192742657476114</v>
      </c>
      <c r="G14" s="272">
        <v>0.72052123745935914</v>
      </c>
      <c r="H14" s="138">
        <v>4.043448241725498</v>
      </c>
      <c r="I14" s="138">
        <v>1.9345435856447293</v>
      </c>
    </row>
    <row r="15" spans="1:9" ht="19.5" customHeight="1" x14ac:dyDescent="0.2">
      <c r="A15" s="19" t="s">
        <v>260</v>
      </c>
      <c r="B15" s="138">
        <v>5.6882336367202617</v>
      </c>
      <c r="C15" s="138">
        <v>6.3743510526381302</v>
      </c>
      <c r="D15" s="138">
        <v>5.8978487905734402</v>
      </c>
      <c r="E15" s="138">
        <v>5.9718527427377124</v>
      </c>
      <c r="F15" s="138">
        <v>6.7260803349712353</v>
      </c>
      <c r="G15" s="272">
        <v>5.695648920684258</v>
      </c>
      <c r="H15" s="138">
        <v>5.7221141065050416</v>
      </c>
      <c r="I15" s="138">
        <v>17.672790666440154</v>
      </c>
    </row>
    <row r="16" spans="1:9" ht="18" customHeight="1" thickBot="1" x14ac:dyDescent="0.25">
      <c r="A16" s="280" t="s">
        <v>150</v>
      </c>
      <c r="B16" s="140">
        <v>14.843947936966547</v>
      </c>
      <c r="C16" s="140">
        <v>10.354451316342484</v>
      </c>
      <c r="D16" s="140">
        <v>11.638187313944167</v>
      </c>
      <c r="E16" s="140">
        <v>11.180522120955141</v>
      </c>
      <c r="F16" s="140">
        <v>12.183059982596872</v>
      </c>
      <c r="G16" s="281">
        <v>10.813385208980421</v>
      </c>
      <c r="H16" s="140">
        <v>13.95646226140431</v>
      </c>
      <c r="I16" s="140">
        <v>22.654649187036391</v>
      </c>
    </row>
    <row r="17" spans="1:9" ht="16.5" customHeight="1" thickTop="1" x14ac:dyDescent="0.2">
      <c r="A17" s="151" t="s">
        <v>695</v>
      </c>
    </row>
    <row r="18" spans="1:9" x14ac:dyDescent="0.2">
      <c r="A18" s="2" t="s">
        <v>151</v>
      </c>
    </row>
    <row r="21" spans="1:9" ht="21" customHeight="1" x14ac:dyDescent="0.2"/>
    <row r="22" spans="1:9" ht="34.5" customHeight="1" thickBot="1" x14ac:dyDescent="0.25">
      <c r="A22" s="652" t="s">
        <v>724</v>
      </c>
      <c r="B22" s="652"/>
      <c r="C22" s="652"/>
      <c r="D22" s="652"/>
      <c r="E22" s="652"/>
      <c r="F22" s="652"/>
      <c r="G22" s="652"/>
      <c r="H22" s="652"/>
      <c r="I22" s="652"/>
    </row>
    <row r="23" spans="1:9" ht="19.5" customHeight="1" thickTop="1" x14ac:dyDescent="0.2">
      <c r="A23" s="697"/>
      <c r="B23" s="671" t="s">
        <v>204</v>
      </c>
      <c r="C23" s="699"/>
      <c r="D23" s="700"/>
      <c r="E23" s="670" t="s">
        <v>157</v>
      </c>
      <c r="F23" s="670"/>
      <c r="G23" s="670"/>
      <c r="H23" s="670"/>
      <c r="I23" s="671"/>
    </row>
    <row r="24" spans="1:9" ht="19.5" customHeight="1" thickBot="1" x14ac:dyDescent="0.25">
      <c r="A24" s="698"/>
      <c r="B24" s="282" t="s">
        <v>212</v>
      </c>
      <c r="C24" s="32" t="s">
        <v>155</v>
      </c>
      <c r="D24" s="32" t="s">
        <v>156</v>
      </c>
      <c r="E24" s="32" t="s">
        <v>164</v>
      </c>
      <c r="F24" s="33" t="s">
        <v>71</v>
      </c>
      <c r="G24" s="33" t="s">
        <v>72</v>
      </c>
      <c r="H24" s="33" t="s">
        <v>73</v>
      </c>
      <c r="I24" s="34" t="s">
        <v>74</v>
      </c>
    </row>
    <row r="25" spans="1:9" ht="22.5" customHeight="1" x14ac:dyDescent="0.2">
      <c r="A25" s="507" t="s">
        <v>259</v>
      </c>
      <c r="B25" s="508">
        <v>100</v>
      </c>
      <c r="C25" s="508">
        <v>52.48127077844935</v>
      </c>
      <c r="D25" s="508">
        <v>47.51872922155065</v>
      </c>
      <c r="E25" s="508">
        <v>49.568457260548051</v>
      </c>
      <c r="F25" s="508">
        <v>48.706421589816259</v>
      </c>
      <c r="G25" s="508">
        <v>19.473690271408913</v>
      </c>
      <c r="H25" s="508">
        <v>29.232731318407346</v>
      </c>
      <c r="I25" s="508">
        <v>51.293578410183741</v>
      </c>
    </row>
    <row r="26" spans="1:9" ht="22.5" customHeight="1" x14ac:dyDescent="0.2">
      <c r="A26" s="19" t="s">
        <v>446</v>
      </c>
      <c r="B26" s="138">
        <v>100</v>
      </c>
      <c r="C26" s="138">
        <v>44.070287039917517</v>
      </c>
      <c r="D26" s="138">
        <v>55.92971296008249</v>
      </c>
      <c r="E26" s="138">
        <v>52.263822492223468</v>
      </c>
      <c r="F26" s="138">
        <v>49.141096599333792</v>
      </c>
      <c r="G26" s="138">
        <v>20.595616860294431</v>
      </c>
      <c r="H26" s="138">
        <v>28.545479739039354</v>
      </c>
      <c r="I26" s="138">
        <v>50.858903400666208</v>
      </c>
    </row>
    <row r="27" spans="1:9" ht="22.5" customHeight="1" x14ac:dyDescent="0.2">
      <c r="A27" s="19" t="s">
        <v>445</v>
      </c>
      <c r="B27" s="138">
        <v>100</v>
      </c>
      <c r="C27" s="138">
        <v>33.636937101134194</v>
      </c>
      <c r="D27" s="138">
        <v>66.363062898865792</v>
      </c>
      <c r="E27" s="138">
        <v>51.367772008879896</v>
      </c>
      <c r="F27" s="138">
        <v>48.176879395215039</v>
      </c>
      <c r="G27" s="138">
        <v>16.760725499775742</v>
      </c>
      <c r="H27" s="138">
        <v>31.416153895439297</v>
      </c>
      <c r="I27" s="138">
        <v>51.823120604784961</v>
      </c>
    </row>
    <row r="28" spans="1:9" ht="22.5" customHeight="1" x14ac:dyDescent="0.2">
      <c r="A28" s="19" t="s">
        <v>444</v>
      </c>
      <c r="B28" s="138">
        <v>100</v>
      </c>
      <c r="C28" s="138">
        <v>56.48278415836814</v>
      </c>
      <c r="D28" s="138">
        <v>43.51721584163186</v>
      </c>
      <c r="E28" s="138">
        <v>48.947629464603956</v>
      </c>
      <c r="F28" s="138">
        <v>46.398345966123401</v>
      </c>
      <c r="G28" s="138">
        <v>12.55929449663353</v>
      </c>
      <c r="H28" s="138">
        <v>33.839051469489867</v>
      </c>
      <c r="I28" s="138">
        <v>53.601654033876606</v>
      </c>
    </row>
    <row r="29" spans="1:9" ht="22.5" customHeight="1" x14ac:dyDescent="0.2">
      <c r="A29" s="19" t="s">
        <v>443</v>
      </c>
      <c r="B29" s="138">
        <v>100</v>
      </c>
      <c r="C29" s="138">
        <v>67.275104210499777</v>
      </c>
      <c r="D29" s="138">
        <v>32.724895789500223</v>
      </c>
      <c r="E29" s="138">
        <v>53.574042785073125</v>
      </c>
      <c r="F29" s="138">
        <v>50.284454825173896</v>
      </c>
      <c r="G29" s="138">
        <v>10.236632156474348</v>
      </c>
      <c r="H29" s="138">
        <v>40.047822668699553</v>
      </c>
      <c r="I29" s="138">
        <v>49.715545174826097</v>
      </c>
    </row>
    <row r="30" spans="1:9" ht="22.5" customHeight="1" x14ac:dyDescent="0.2">
      <c r="A30" s="19" t="s">
        <v>447</v>
      </c>
      <c r="B30" s="138">
        <v>100</v>
      </c>
      <c r="C30" s="138">
        <v>69.23799433533361</v>
      </c>
      <c r="D30" s="138">
        <v>30.762005664666393</v>
      </c>
      <c r="E30" s="138">
        <v>32.943285903532647</v>
      </c>
      <c r="F30" s="138">
        <v>28.60278878799652</v>
      </c>
      <c r="G30" s="138">
        <v>4.3461267700163058</v>
      </c>
      <c r="H30" s="138">
        <v>24.256662017980215</v>
      </c>
      <c r="I30" s="138">
        <v>71.397211212003469</v>
      </c>
    </row>
    <row r="31" spans="1:9" ht="22.5" customHeight="1" x14ac:dyDescent="0.2">
      <c r="A31" s="19" t="s">
        <v>448</v>
      </c>
      <c r="B31" s="138">
        <v>100</v>
      </c>
      <c r="C31" s="138">
        <v>68.186758493041609</v>
      </c>
      <c r="D31" s="138">
        <v>31.813241506958391</v>
      </c>
      <c r="E31" s="138">
        <v>31.538744280058857</v>
      </c>
      <c r="F31" s="138">
        <v>29.864431396518253</v>
      </c>
      <c r="G31" s="138">
        <v>0.52413259981572735</v>
      </c>
      <c r="H31" s="138">
        <v>29.340298796702523</v>
      </c>
      <c r="I31" s="138">
        <v>70.135568603481744</v>
      </c>
    </row>
    <row r="32" spans="1:9" ht="22.5" customHeight="1" x14ac:dyDescent="0.2">
      <c r="A32" s="19" t="s">
        <v>449</v>
      </c>
      <c r="B32" s="138">
        <v>100</v>
      </c>
      <c r="C32" s="138">
        <v>51.360826995100375</v>
      </c>
      <c r="D32" s="138">
        <v>48.639173004899625</v>
      </c>
      <c r="E32" s="138">
        <v>34.821925405610727</v>
      </c>
      <c r="F32" s="138">
        <v>31.23218952496093</v>
      </c>
      <c r="G32" s="138">
        <v>2.4295653767084162</v>
      </c>
      <c r="H32" s="138">
        <v>28.802624148252516</v>
      </c>
      <c r="I32" s="138">
        <v>68.767810475039084</v>
      </c>
    </row>
    <row r="33" spans="1:9" ht="22.5" customHeight="1" x14ac:dyDescent="0.2">
      <c r="A33" s="19" t="s">
        <v>450</v>
      </c>
      <c r="B33" s="138">
        <v>100</v>
      </c>
      <c r="C33" s="138">
        <v>65.53950147784839</v>
      </c>
      <c r="D33" s="138">
        <v>34.460498522151624</v>
      </c>
      <c r="E33" s="138">
        <v>29.541380369806909</v>
      </c>
      <c r="F33" s="138">
        <v>21.578583276814609</v>
      </c>
      <c r="G33" s="272">
        <v>1.9840008908318001</v>
      </c>
      <c r="H33" s="138">
        <v>19.594582385982807</v>
      </c>
      <c r="I33" s="138">
        <v>78.421416723185402</v>
      </c>
    </row>
    <row r="34" spans="1:9" ht="22.5" customHeight="1" x14ac:dyDescent="0.2">
      <c r="A34" s="19" t="s">
        <v>451</v>
      </c>
      <c r="B34" s="138">
        <v>100</v>
      </c>
      <c r="C34" s="138">
        <v>68.869291618251509</v>
      </c>
      <c r="D34" s="138">
        <v>31.130708381748502</v>
      </c>
      <c r="E34" s="138">
        <v>13.065069687565837</v>
      </c>
      <c r="F34" s="138">
        <v>9.8898083151129317</v>
      </c>
      <c r="G34" s="272">
        <v>1.3906404737011455</v>
      </c>
      <c r="H34" s="138">
        <v>8.4991678414117846</v>
      </c>
      <c r="I34" s="138">
        <v>90.11019168488707</v>
      </c>
    </row>
    <row r="35" spans="1:9" ht="22.5" customHeight="1" thickBot="1" x14ac:dyDescent="0.25">
      <c r="A35" s="280" t="s">
        <v>260</v>
      </c>
      <c r="B35" s="140">
        <v>100</v>
      </c>
      <c r="C35" s="140">
        <v>54.19609846691926</v>
      </c>
      <c r="D35" s="140">
        <v>45.80390153308074</v>
      </c>
      <c r="E35" s="140">
        <v>44.164724606462045</v>
      </c>
      <c r="F35" s="140">
        <v>41.599761337023438</v>
      </c>
      <c r="G35" s="281">
        <v>12.558980689399736</v>
      </c>
      <c r="H35" s="140">
        <v>29.040780647623706</v>
      </c>
      <c r="I35" s="140">
        <v>58.400238662976562</v>
      </c>
    </row>
    <row r="36" spans="1:9" ht="12.75" thickTop="1" x14ac:dyDescent="0.2">
      <c r="A36" s="151" t="s">
        <v>695</v>
      </c>
    </row>
    <row r="40" spans="1:9" ht="31.15" customHeight="1" thickBot="1" x14ac:dyDescent="0.25">
      <c r="A40" s="652" t="s">
        <v>780</v>
      </c>
      <c r="B40" s="652"/>
      <c r="C40" s="652"/>
      <c r="D40" s="652"/>
    </row>
    <row r="41" spans="1:9" ht="23.45" customHeight="1" thickTop="1" thickBot="1" x14ac:dyDescent="0.25">
      <c r="A41" s="532"/>
      <c r="B41" s="532" t="s">
        <v>212</v>
      </c>
      <c r="C41" s="87" t="s">
        <v>155</v>
      </c>
      <c r="D41" s="275" t="s">
        <v>156</v>
      </c>
    </row>
    <row r="42" spans="1:9" ht="23.45" customHeight="1" thickBot="1" x14ac:dyDescent="0.25">
      <c r="A42" s="535" t="s">
        <v>779</v>
      </c>
      <c r="B42" s="534">
        <v>46937.020795698641</v>
      </c>
      <c r="C42" s="533">
        <v>49323.516389691795</v>
      </c>
      <c r="D42" s="533">
        <v>43931.141561230594</v>
      </c>
    </row>
    <row r="43" spans="1:9" ht="12.75" thickTop="1" x14ac:dyDescent="0.2">
      <c r="A43" s="151" t="s">
        <v>695</v>
      </c>
    </row>
  </sheetData>
  <mergeCells count="9">
    <mergeCell ref="A40:D40"/>
    <mergeCell ref="A1:I1"/>
    <mergeCell ref="A2:A3"/>
    <mergeCell ref="A22:I22"/>
    <mergeCell ref="A23:A24"/>
    <mergeCell ref="E2:I2"/>
    <mergeCell ref="B2:D2"/>
    <mergeCell ref="B23:D23"/>
    <mergeCell ref="E23:I23"/>
  </mergeCells>
  <pageMargins left="0.7" right="0.7" top="0.75" bottom="0.75" header="0.3" footer="0.3"/>
  <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E14"/>
  <sheetViews>
    <sheetView workbookViewId="0">
      <selection activeCell="H17" sqref="H17"/>
    </sheetView>
  </sheetViews>
  <sheetFormatPr defaultColWidth="9.140625" defaultRowHeight="20.25" customHeight="1" x14ac:dyDescent="0.25"/>
  <cols>
    <col min="1" max="1" width="23.28515625" style="1" customWidth="1"/>
    <col min="2" max="2" width="14.7109375" style="1" customWidth="1"/>
    <col min="3" max="3" width="20.85546875" style="1" customWidth="1"/>
    <col min="4" max="4" width="19.5703125" style="1" customWidth="1"/>
    <col min="5" max="16384" width="9.140625" style="1"/>
  </cols>
  <sheetData>
    <row r="1" spans="1:5" ht="46.5" customHeight="1" thickBot="1" x14ac:dyDescent="0.3">
      <c r="A1" s="656" t="s">
        <v>726</v>
      </c>
      <c r="B1" s="656"/>
      <c r="C1" s="656"/>
      <c r="D1" s="656"/>
    </row>
    <row r="2" spans="1:5" ht="20.25" customHeight="1" thickTop="1" x14ac:dyDescent="0.25">
      <c r="A2" s="701"/>
      <c r="B2" s="689" t="s">
        <v>175</v>
      </c>
      <c r="C2" s="649" t="s">
        <v>204</v>
      </c>
      <c r="D2" s="659"/>
    </row>
    <row r="3" spans="1:5" ht="20.25" customHeight="1" thickBot="1" x14ac:dyDescent="0.3">
      <c r="A3" s="702"/>
      <c r="B3" s="690"/>
      <c r="C3" s="32" t="s">
        <v>155</v>
      </c>
      <c r="D3" s="259" t="s">
        <v>156</v>
      </c>
    </row>
    <row r="4" spans="1:5" ht="20.25" customHeight="1" x14ac:dyDescent="0.25">
      <c r="A4" s="119" t="s">
        <v>4</v>
      </c>
      <c r="B4" s="283">
        <v>9933.6600203514099</v>
      </c>
      <c r="C4" s="283">
        <v>6655.7725067138672</v>
      </c>
      <c r="D4" s="283">
        <v>3277.8875136375427</v>
      </c>
      <c r="E4" s="96"/>
    </row>
    <row r="5" spans="1:5" ht="20.25" customHeight="1" x14ac:dyDescent="0.25">
      <c r="A5" s="119" t="s">
        <v>152</v>
      </c>
      <c r="B5" s="102"/>
      <c r="C5" s="102"/>
      <c r="D5" s="102"/>
    </row>
    <row r="6" spans="1:5" ht="20.25" customHeight="1" x14ac:dyDescent="0.25">
      <c r="A6" s="103" t="s">
        <v>47</v>
      </c>
      <c r="B6" s="102">
        <v>9236.1784996986389</v>
      </c>
      <c r="C6" s="102">
        <v>6241.5712943077087</v>
      </c>
      <c r="D6" s="102">
        <v>2994.6072053909302</v>
      </c>
    </row>
    <row r="7" spans="1:5" ht="20.25" customHeight="1" x14ac:dyDescent="0.25">
      <c r="A7" s="103" t="s">
        <v>48</v>
      </c>
      <c r="B7" s="102">
        <v>697.481520652771</v>
      </c>
      <c r="C7" s="102">
        <v>414.20121240615845</v>
      </c>
      <c r="D7" s="102">
        <v>283.28030824661255</v>
      </c>
    </row>
    <row r="8" spans="1:5" ht="20.25" customHeight="1" x14ac:dyDescent="0.25">
      <c r="A8" s="5" t="s">
        <v>157</v>
      </c>
      <c r="B8" s="155"/>
      <c r="C8" s="155"/>
      <c r="D8" s="155"/>
    </row>
    <row r="9" spans="1:5" ht="20.25" customHeight="1" x14ac:dyDescent="0.25">
      <c r="A9" s="265" t="s">
        <v>164</v>
      </c>
      <c r="B9" s="102">
        <v>2507.0931935310364</v>
      </c>
      <c r="C9" s="102">
        <v>1894.6187138557434</v>
      </c>
      <c r="D9" s="102">
        <v>612.47447967529297</v>
      </c>
    </row>
    <row r="10" spans="1:5" ht="20.25" customHeight="1" x14ac:dyDescent="0.25">
      <c r="A10" s="89" t="s">
        <v>71</v>
      </c>
      <c r="B10" s="102">
        <v>2056.7076668739319</v>
      </c>
      <c r="C10" s="102">
        <v>1562.724413394928</v>
      </c>
      <c r="D10" s="102">
        <v>493.98325347900391</v>
      </c>
    </row>
    <row r="11" spans="1:5" ht="20.25" customHeight="1" x14ac:dyDescent="0.25">
      <c r="A11" s="76" t="s">
        <v>72</v>
      </c>
      <c r="B11" s="102">
        <v>634.16747999191205</v>
      </c>
      <c r="C11" s="102">
        <v>611.93678617477417</v>
      </c>
      <c r="D11" s="102">
        <v>22.230693817138672</v>
      </c>
    </row>
    <row r="12" spans="1:5" ht="20.25" customHeight="1" x14ac:dyDescent="0.25">
      <c r="A12" s="76" t="s">
        <v>73</v>
      </c>
      <c r="B12" s="102">
        <v>1422.540186882019</v>
      </c>
      <c r="C12" s="102">
        <v>950.78762722015381</v>
      </c>
      <c r="D12" s="102">
        <v>471.75255966186523</v>
      </c>
    </row>
    <row r="13" spans="1:5" ht="20.25" customHeight="1" thickBot="1" x14ac:dyDescent="0.3">
      <c r="A13" s="136" t="s">
        <v>74</v>
      </c>
      <c r="B13" s="257">
        <v>7876.952353477478</v>
      </c>
      <c r="C13" s="257">
        <v>5093.0480933189392</v>
      </c>
      <c r="D13" s="257">
        <v>2783.9042601585388</v>
      </c>
    </row>
    <row r="14" spans="1:5" ht="20.25" customHeight="1" thickTop="1" x14ac:dyDescent="0.25">
      <c r="A14" s="151" t="s">
        <v>695</v>
      </c>
    </row>
  </sheetData>
  <mergeCells count="4">
    <mergeCell ref="A1:D1"/>
    <mergeCell ref="B2:B3"/>
    <mergeCell ref="C2:D2"/>
    <mergeCell ref="A2:A3"/>
  </mergeCells>
  <pageMargins left="0.7" right="0.7" top="0.75" bottom="0.75" header="0.3" footer="0.3"/>
  <drawing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E14"/>
  <sheetViews>
    <sheetView workbookViewId="0">
      <selection activeCell="J13" sqref="J13"/>
    </sheetView>
  </sheetViews>
  <sheetFormatPr defaultColWidth="9.140625" defaultRowHeight="20.25" customHeight="1" x14ac:dyDescent="0.25"/>
  <cols>
    <col min="1" max="1" width="23.28515625" style="1" customWidth="1"/>
    <col min="2" max="2" width="14.7109375" style="1" customWidth="1"/>
    <col min="3" max="3" width="20.85546875" style="1" customWidth="1"/>
    <col min="4" max="4" width="19.5703125" style="1" customWidth="1"/>
    <col min="5" max="16384" width="9.140625" style="1"/>
  </cols>
  <sheetData>
    <row r="1" spans="1:5" ht="46.5" customHeight="1" thickBot="1" x14ac:dyDescent="0.3">
      <c r="A1" s="656" t="s">
        <v>727</v>
      </c>
      <c r="B1" s="656"/>
      <c r="C1" s="656"/>
      <c r="D1" s="656"/>
    </row>
    <row r="2" spans="1:5" ht="20.25" customHeight="1" thickTop="1" x14ac:dyDescent="0.25">
      <c r="A2" s="701"/>
      <c r="B2" s="689" t="s">
        <v>175</v>
      </c>
      <c r="C2" s="649" t="s">
        <v>204</v>
      </c>
      <c r="D2" s="659"/>
    </row>
    <row r="3" spans="1:5" ht="20.25" customHeight="1" thickBot="1" x14ac:dyDescent="0.3">
      <c r="A3" s="702"/>
      <c r="B3" s="690"/>
      <c r="C3" s="32" t="s">
        <v>155</v>
      </c>
      <c r="D3" s="259" t="s">
        <v>156</v>
      </c>
    </row>
    <row r="4" spans="1:5" ht="20.25" customHeight="1" x14ac:dyDescent="0.25">
      <c r="A4" s="119" t="s">
        <v>4</v>
      </c>
      <c r="B4" s="153">
        <v>5.2155955705781132</v>
      </c>
      <c r="C4" s="153">
        <v>6.1301008779909916</v>
      </c>
      <c r="D4" s="153">
        <v>4.0030157613969326</v>
      </c>
      <c r="E4" s="96"/>
    </row>
    <row r="5" spans="1:5" ht="20.25" customHeight="1" x14ac:dyDescent="0.25">
      <c r="A5" s="119" t="s">
        <v>152</v>
      </c>
      <c r="B5" s="102"/>
      <c r="C5" s="102"/>
      <c r="D5" s="102"/>
    </row>
    <row r="6" spans="1:5" ht="20.25" customHeight="1" x14ac:dyDescent="0.25">
      <c r="A6" s="103" t="s">
        <v>47</v>
      </c>
      <c r="B6" s="155">
        <v>5.8998276087416492</v>
      </c>
      <c r="C6" s="155">
        <v>7.1860193997104336</v>
      </c>
      <c r="D6" s="155">
        <v>4.2968657106647283</v>
      </c>
    </row>
    <row r="7" spans="1:5" ht="20.25" customHeight="1" x14ac:dyDescent="0.25">
      <c r="A7" s="103" t="s">
        <v>48</v>
      </c>
      <c r="B7" s="155">
        <v>2.0568165249735713</v>
      </c>
      <c r="C7" s="155">
        <v>1.9071699209588142</v>
      </c>
      <c r="D7" s="155">
        <v>2.3233744961880021</v>
      </c>
    </row>
    <row r="8" spans="1:5" ht="20.25" customHeight="1" x14ac:dyDescent="0.25">
      <c r="A8" s="5" t="s">
        <v>157</v>
      </c>
      <c r="B8" s="155"/>
      <c r="C8" s="155"/>
      <c r="D8" s="155"/>
    </row>
    <row r="9" spans="1:5" ht="20.25" customHeight="1" x14ac:dyDescent="0.25">
      <c r="A9" s="265" t="s">
        <v>164</v>
      </c>
      <c r="B9" s="155">
        <v>2.937976610438326</v>
      </c>
      <c r="C9" s="155">
        <v>3.8847260220242514</v>
      </c>
      <c r="D9" s="155">
        <v>1.675119409131989</v>
      </c>
    </row>
    <row r="10" spans="1:5" ht="20.25" customHeight="1" x14ac:dyDescent="0.25">
      <c r="A10" s="89" t="s">
        <v>71</v>
      </c>
      <c r="B10" s="155">
        <v>2.5908994991973646</v>
      </c>
      <c r="C10" s="155">
        <v>3.4126005561960318</v>
      </c>
      <c r="D10" s="155">
        <v>1.4706600617318151</v>
      </c>
    </row>
    <row r="11" spans="1:5" ht="20.25" customHeight="1" x14ac:dyDescent="0.25">
      <c r="A11" s="76" t="s">
        <v>72</v>
      </c>
      <c r="B11" s="155">
        <v>2.9803781730101875</v>
      </c>
      <c r="C11" s="155">
        <v>4.6744301700433804</v>
      </c>
      <c r="D11" s="155">
        <v>0.27153866062312715</v>
      </c>
    </row>
    <row r="12" spans="1:5" ht="20.25" customHeight="1" x14ac:dyDescent="0.25">
      <c r="A12" s="76" t="s">
        <v>73</v>
      </c>
      <c r="B12" s="155">
        <v>2.4482694768763245</v>
      </c>
      <c r="C12" s="155">
        <v>2.9074633796702316</v>
      </c>
      <c r="D12" s="155">
        <v>1.8571264291673355</v>
      </c>
    </row>
    <row r="13" spans="1:5" ht="20.25" customHeight="1" thickBot="1" x14ac:dyDescent="0.3">
      <c r="A13" s="136" t="s">
        <v>74</v>
      </c>
      <c r="B13" s="167">
        <v>7.0913250006642166</v>
      </c>
      <c r="C13" s="167">
        <v>8.1122123620807667</v>
      </c>
      <c r="D13" s="167">
        <v>5.7642268056763895</v>
      </c>
    </row>
    <row r="14" spans="1:5" ht="20.25" customHeight="1" thickTop="1" x14ac:dyDescent="0.25">
      <c r="A14" s="151" t="s">
        <v>695</v>
      </c>
    </row>
  </sheetData>
  <mergeCells count="4">
    <mergeCell ref="A1:D1"/>
    <mergeCell ref="A2:A3"/>
    <mergeCell ref="B2:B3"/>
    <mergeCell ref="C2:D2"/>
  </mergeCells>
  <pageMargins left="0.7" right="0.7" top="0.75" bottom="0.75" header="0.3" footer="0.3"/>
  <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K31"/>
  <sheetViews>
    <sheetView workbookViewId="0">
      <selection activeCell="L10" sqref="L10"/>
    </sheetView>
  </sheetViews>
  <sheetFormatPr defaultColWidth="9.140625" defaultRowHeight="15" x14ac:dyDescent="0.25"/>
  <cols>
    <col min="1" max="1" width="25.42578125" style="1" customWidth="1"/>
    <col min="2" max="9" width="13.85546875" style="1" customWidth="1"/>
    <col min="10" max="16384" width="9.140625" style="1"/>
  </cols>
  <sheetData>
    <row r="1" spans="1:11" ht="38.25" customHeight="1" thickBot="1" x14ac:dyDescent="0.3">
      <c r="A1" s="652" t="s">
        <v>728</v>
      </c>
      <c r="B1" s="652"/>
      <c r="C1" s="652"/>
      <c r="D1" s="652"/>
      <c r="E1" s="652"/>
      <c r="F1" s="652"/>
      <c r="G1" s="652"/>
      <c r="H1" s="652"/>
      <c r="I1" s="652"/>
    </row>
    <row r="2" spans="1:11" ht="23.25" customHeight="1" thickTop="1" x14ac:dyDescent="0.25">
      <c r="A2" s="680"/>
      <c r="B2" s="649" t="s">
        <v>175</v>
      </c>
      <c r="C2" s="649" t="s">
        <v>154</v>
      </c>
      <c r="D2" s="649"/>
      <c r="E2" s="649" t="s">
        <v>157</v>
      </c>
      <c r="F2" s="649"/>
      <c r="G2" s="649"/>
      <c r="H2" s="649"/>
      <c r="I2" s="659"/>
    </row>
    <row r="3" spans="1:11" ht="25.5" customHeight="1" thickBot="1" x14ac:dyDescent="0.3">
      <c r="A3" s="681"/>
      <c r="B3" s="683"/>
      <c r="C3" s="32" t="s">
        <v>155</v>
      </c>
      <c r="D3" s="32" t="s">
        <v>156</v>
      </c>
      <c r="E3" s="245" t="s">
        <v>164</v>
      </c>
      <c r="F3" s="245" t="s">
        <v>71</v>
      </c>
      <c r="G3" s="245" t="s">
        <v>72</v>
      </c>
      <c r="H3" s="245" t="s">
        <v>73</v>
      </c>
      <c r="I3" s="292" t="s">
        <v>74</v>
      </c>
    </row>
    <row r="4" spans="1:11" ht="19.5" customHeight="1" x14ac:dyDescent="0.25">
      <c r="A4" s="206" t="s">
        <v>4</v>
      </c>
      <c r="B4" s="293">
        <v>22422.393929958344</v>
      </c>
      <c r="C4" s="293">
        <v>11014.777215480804</v>
      </c>
      <c r="D4" s="293">
        <v>11407.616714477539</v>
      </c>
      <c r="E4" s="293">
        <v>11501.362164974213</v>
      </c>
      <c r="F4" s="293">
        <v>10783.255704879761</v>
      </c>
      <c r="G4" s="293">
        <v>3201.2644658088684</v>
      </c>
      <c r="H4" s="293">
        <v>7581.9912390708923</v>
      </c>
      <c r="I4" s="293">
        <v>11639.138225078583</v>
      </c>
      <c r="K4" s="57"/>
    </row>
    <row r="5" spans="1:11" ht="19.5" customHeight="1" x14ac:dyDescent="0.25">
      <c r="A5" s="206" t="s">
        <v>152</v>
      </c>
      <c r="B5" s="172"/>
      <c r="C5" s="172"/>
      <c r="D5" s="172"/>
      <c r="E5" s="172"/>
      <c r="F5" s="291"/>
      <c r="G5" s="172"/>
      <c r="H5" s="172"/>
      <c r="I5" s="172"/>
    </row>
    <row r="6" spans="1:11" ht="19.5" customHeight="1" x14ac:dyDescent="0.25">
      <c r="A6" s="210" t="s">
        <v>47</v>
      </c>
      <c r="B6" s="290">
        <v>16774.920358657837</v>
      </c>
      <c r="C6" s="290">
        <v>7944.8937616348267</v>
      </c>
      <c r="D6" s="290">
        <v>8830.0265970230103</v>
      </c>
      <c r="E6" s="290">
        <v>8850.8404746055603</v>
      </c>
      <c r="F6" s="290">
        <v>8365.8551073074341</v>
      </c>
      <c r="G6" s="290">
        <v>2511.5202140808105</v>
      </c>
      <c r="H6" s="290">
        <v>5854.3348932266235</v>
      </c>
      <c r="I6" s="290">
        <v>8409.0652513504028</v>
      </c>
    </row>
    <row r="7" spans="1:11" ht="19.5" customHeight="1" x14ac:dyDescent="0.25">
      <c r="A7" s="210" t="s">
        <v>48</v>
      </c>
      <c r="B7" s="290">
        <v>5647.4735713005066</v>
      </c>
      <c r="C7" s="290">
        <v>3069.8834538459778</v>
      </c>
      <c r="D7" s="290">
        <v>2577.5901174545288</v>
      </c>
      <c r="E7" s="290">
        <v>2650.5216903686523</v>
      </c>
      <c r="F7" s="290">
        <v>2417.4005975723267</v>
      </c>
      <c r="G7" s="290">
        <v>689.74425172805786</v>
      </c>
      <c r="H7" s="290">
        <v>1727.6563458442688</v>
      </c>
      <c r="I7" s="290">
        <v>3230.0729737281799</v>
      </c>
    </row>
    <row r="8" spans="1:11" ht="19.5" customHeight="1" x14ac:dyDescent="0.25">
      <c r="A8" s="5" t="s">
        <v>153</v>
      </c>
      <c r="B8" s="71"/>
      <c r="C8" s="71"/>
      <c r="D8" s="71"/>
      <c r="E8" s="71"/>
      <c r="F8" s="71"/>
      <c r="G8" s="71"/>
      <c r="H8" s="71"/>
      <c r="I8" s="71"/>
    </row>
    <row r="9" spans="1:11" ht="19.5" customHeight="1" x14ac:dyDescent="0.25">
      <c r="A9" s="8" t="s">
        <v>5</v>
      </c>
      <c r="B9" s="71">
        <v>560.6450834274292</v>
      </c>
      <c r="C9" s="71">
        <v>261.8682107925415</v>
      </c>
      <c r="D9" s="71">
        <v>298.7768726348877</v>
      </c>
      <c r="E9" s="71">
        <v>223.51790618896484</v>
      </c>
      <c r="F9" s="71">
        <v>205.22378921508789</v>
      </c>
      <c r="G9" s="71">
        <v>95.933313369750977</v>
      </c>
      <c r="H9" s="71">
        <v>109.29047584533691</v>
      </c>
      <c r="I9" s="71">
        <v>355.42129421234131</v>
      </c>
    </row>
    <row r="10" spans="1:11" ht="19.5" customHeight="1" x14ac:dyDescent="0.25">
      <c r="A10" s="8" t="s">
        <v>6</v>
      </c>
      <c r="B10" s="71">
        <v>404.80699872970581</v>
      </c>
      <c r="C10" s="71">
        <v>262.07164859771729</v>
      </c>
      <c r="D10" s="71">
        <v>142.73535013198853</v>
      </c>
      <c r="E10" s="71">
        <v>167.8849949836731</v>
      </c>
      <c r="F10" s="71">
        <v>162.04778575897217</v>
      </c>
      <c r="G10" s="71">
        <v>34.810867309570313</v>
      </c>
      <c r="H10" s="71">
        <v>127.23691844940186</v>
      </c>
      <c r="I10" s="71">
        <v>242.75921297073364</v>
      </c>
    </row>
    <row r="11" spans="1:11" ht="19.5" customHeight="1" x14ac:dyDescent="0.25">
      <c r="A11" s="8" t="s">
        <v>7</v>
      </c>
      <c r="B11" s="71">
        <v>1128.1030578613281</v>
      </c>
      <c r="C11" s="71">
        <v>509.37074851989746</v>
      </c>
      <c r="D11" s="71">
        <v>618.73230934143066</v>
      </c>
      <c r="E11" s="71">
        <v>577.73844242095947</v>
      </c>
      <c r="F11" s="71">
        <v>529.07585334777832</v>
      </c>
      <c r="G11" s="71">
        <v>109.58305931091309</v>
      </c>
      <c r="H11" s="71">
        <v>419.49279403686523</v>
      </c>
      <c r="I11" s="71">
        <v>599.0272045135498</v>
      </c>
    </row>
    <row r="12" spans="1:11" ht="19.5" customHeight="1" x14ac:dyDescent="0.25">
      <c r="A12" s="8" t="s">
        <v>8</v>
      </c>
      <c r="B12" s="71">
        <v>2892.8528671264648</v>
      </c>
      <c r="C12" s="71">
        <v>1538.9352035522461</v>
      </c>
      <c r="D12" s="71">
        <v>1353.9176635742188</v>
      </c>
      <c r="E12" s="71">
        <v>1179.5795822143555</v>
      </c>
      <c r="F12" s="71">
        <v>1105.3176803588867</v>
      </c>
      <c r="G12" s="71">
        <v>172.14286041259766</v>
      </c>
      <c r="H12" s="71">
        <v>933.17481994628906</v>
      </c>
      <c r="I12" s="71">
        <v>1787.5351867675781</v>
      </c>
    </row>
    <row r="13" spans="1:11" ht="19.5" customHeight="1" x14ac:dyDescent="0.25">
      <c r="A13" s="8" t="s">
        <v>9</v>
      </c>
      <c r="B13" s="71">
        <v>453.12329578399658</v>
      </c>
      <c r="C13" s="71">
        <v>248.53802108764648</v>
      </c>
      <c r="D13" s="71">
        <v>204.5852746963501</v>
      </c>
      <c r="E13" s="71">
        <v>182.83103370666504</v>
      </c>
      <c r="F13" s="71">
        <v>165.9788064956665</v>
      </c>
      <c r="G13" s="71">
        <v>74.973468780517578</v>
      </c>
      <c r="H13" s="71">
        <v>91.005337715148926</v>
      </c>
      <c r="I13" s="71">
        <v>287.14448928833008</v>
      </c>
    </row>
    <row r="14" spans="1:11" ht="19.5" customHeight="1" x14ac:dyDescent="0.25">
      <c r="A14" s="8" t="s">
        <v>10</v>
      </c>
      <c r="B14" s="71">
        <v>337.45710134506226</v>
      </c>
      <c r="C14" s="71">
        <v>160.92848110198975</v>
      </c>
      <c r="D14" s="71">
        <v>176.52862024307251</v>
      </c>
      <c r="E14" s="71">
        <v>135.09169912338257</v>
      </c>
      <c r="F14" s="71">
        <v>107.17275381088257</v>
      </c>
      <c r="G14" s="71">
        <v>42.067728042602539</v>
      </c>
      <c r="H14" s="71">
        <v>65.105025768280029</v>
      </c>
      <c r="I14" s="71">
        <v>230.28434753417969</v>
      </c>
    </row>
    <row r="15" spans="1:11" ht="19.5" customHeight="1" x14ac:dyDescent="0.25">
      <c r="A15" s="8" t="s">
        <v>11</v>
      </c>
      <c r="B15" s="71">
        <v>933.29914665222168</v>
      </c>
      <c r="C15" s="71">
        <v>476.30909156799316</v>
      </c>
      <c r="D15" s="71">
        <v>456.99005508422852</v>
      </c>
      <c r="E15" s="71">
        <v>502.9785327911377</v>
      </c>
      <c r="F15" s="71">
        <v>377.96035194396973</v>
      </c>
      <c r="G15" s="71">
        <v>84.624073028564453</v>
      </c>
      <c r="H15" s="71">
        <v>293.33627891540527</v>
      </c>
      <c r="I15" s="71">
        <v>555.33879470825195</v>
      </c>
    </row>
    <row r="16" spans="1:11" ht="19.5" customHeight="1" x14ac:dyDescent="0.25">
      <c r="A16" s="8" t="s">
        <v>12</v>
      </c>
      <c r="B16" s="71">
        <v>155.21509170532227</v>
      </c>
      <c r="C16" s="71">
        <v>78.065793037414551</v>
      </c>
      <c r="D16" s="71">
        <v>77.149298667907715</v>
      </c>
      <c r="E16" s="71">
        <v>55.227456092834473</v>
      </c>
      <c r="F16" s="71">
        <v>38.879630088806152</v>
      </c>
      <c r="G16" s="71">
        <v>38.879630088806152</v>
      </c>
      <c r="H16" s="71">
        <v>0</v>
      </c>
      <c r="I16" s="71">
        <v>116.33546161651611</v>
      </c>
    </row>
    <row r="17" spans="1:9" ht="19.5" customHeight="1" x14ac:dyDescent="0.25">
      <c r="A17" s="8" t="s">
        <v>13</v>
      </c>
      <c r="B17" s="71">
        <v>141.01742458343506</v>
      </c>
      <c r="C17" s="71">
        <v>70.627960205078125</v>
      </c>
      <c r="D17" s="71">
        <v>70.389464378356934</v>
      </c>
      <c r="E17" s="71">
        <v>47.995893955230713</v>
      </c>
      <c r="F17" s="71">
        <v>40.424465179443359</v>
      </c>
      <c r="G17" s="71">
        <v>9.1176471710205078</v>
      </c>
      <c r="H17" s="71">
        <v>31.306818008422852</v>
      </c>
      <c r="I17" s="71">
        <v>100.5929594039917</v>
      </c>
    </row>
    <row r="18" spans="1:9" ht="19.5" customHeight="1" x14ac:dyDescent="0.25">
      <c r="A18" s="8" t="s">
        <v>14</v>
      </c>
      <c r="B18" s="71">
        <v>681.84968566894531</v>
      </c>
      <c r="C18" s="71">
        <v>291.64120292663574</v>
      </c>
      <c r="D18" s="71">
        <v>390.20848274230957</v>
      </c>
      <c r="E18" s="71">
        <v>223.95318031311035</v>
      </c>
      <c r="F18" s="71">
        <v>209.20318031311035</v>
      </c>
      <c r="G18" s="71">
        <v>41.466818809509277</v>
      </c>
      <c r="H18" s="71">
        <v>167.73636150360107</v>
      </c>
      <c r="I18" s="71">
        <v>472.64650535583496</v>
      </c>
    </row>
    <row r="19" spans="1:9" ht="19.5" customHeight="1" x14ac:dyDescent="0.25">
      <c r="A19" s="8" t="s">
        <v>15</v>
      </c>
      <c r="B19" s="71">
        <v>2041.6961498260498</v>
      </c>
      <c r="C19" s="71">
        <v>1290.8257999420166</v>
      </c>
      <c r="D19" s="71">
        <v>750.8703498840332</v>
      </c>
      <c r="E19" s="71">
        <v>1149.0379905700684</v>
      </c>
      <c r="F19" s="71">
        <v>1047.4115028381348</v>
      </c>
      <c r="G19" s="71">
        <v>217.98718643188477</v>
      </c>
      <c r="H19" s="71">
        <v>829.42431640625</v>
      </c>
      <c r="I19" s="71">
        <v>994.28464698791504</v>
      </c>
    </row>
    <row r="20" spans="1:9" ht="19.5" customHeight="1" x14ac:dyDescent="0.25">
      <c r="A20" s="8" t="s">
        <v>16</v>
      </c>
      <c r="B20" s="71">
        <v>1627.8613271713257</v>
      </c>
      <c r="C20" s="71">
        <v>743.60543060302734</v>
      </c>
      <c r="D20" s="71">
        <v>884.25589656829834</v>
      </c>
      <c r="E20" s="71">
        <v>746.80387592315674</v>
      </c>
      <c r="F20" s="71">
        <v>724.01440143585205</v>
      </c>
      <c r="G20" s="71">
        <v>139.60666179656982</v>
      </c>
      <c r="H20" s="71">
        <v>584.40773963928223</v>
      </c>
      <c r="I20" s="71">
        <v>903.84692573547363</v>
      </c>
    </row>
    <row r="21" spans="1:9" ht="19.5" customHeight="1" x14ac:dyDescent="0.25">
      <c r="A21" s="8" t="s">
        <v>17</v>
      </c>
      <c r="B21" s="71">
        <v>7272.1898193359375</v>
      </c>
      <c r="C21" s="71">
        <v>3242.3414611816406</v>
      </c>
      <c r="D21" s="71">
        <v>4029.8483581542969</v>
      </c>
      <c r="E21" s="71">
        <v>4593.8336944580078</v>
      </c>
      <c r="F21" s="71">
        <v>4464.1336975097656</v>
      </c>
      <c r="G21" s="71">
        <v>1632.2621459960938</v>
      </c>
      <c r="H21" s="71">
        <v>2831.8715515136719</v>
      </c>
      <c r="I21" s="71">
        <v>2808.0561218261719</v>
      </c>
    </row>
    <row r="22" spans="1:9" ht="19.5" customHeight="1" x14ac:dyDescent="0.25">
      <c r="A22" s="8" t="s">
        <v>18</v>
      </c>
      <c r="B22" s="71">
        <v>790.4173002243042</v>
      </c>
      <c r="C22" s="71">
        <v>334.34537506103516</v>
      </c>
      <c r="D22" s="71">
        <v>456.07192516326904</v>
      </c>
      <c r="E22" s="71">
        <v>376.33424949645996</v>
      </c>
      <c r="F22" s="71">
        <v>335.29139232635498</v>
      </c>
      <c r="G22" s="71">
        <v>107.28457736968994</v>
      </c>
      <c r="H22" s="71">
        <v>228.00681495666504</v>
      </c>
      <c r="I22" s="71">
        <v>455.12590789794922</v>
      </c>
    </row>
    <row r="23" spans="1:9" ht="19.5" customHeight="1" x14ac:dyDescent="0.25">
      <c r="A23" s="8" t="s">
        <v>19</v>
      </c>
      <c r="B23" s="71">
        <v>971.40698146820068</v>
      </c>
      <c r="C23" s="71">
        <v>405.8417387008667</v>
      </c>
      <c r="D23" s="71">
        <v>565.56524276733398</v>
      </c>
      <c r="E23" s="71">
        <v>402.92451953887939</v>
      </c>
      <c r="F23" s="71">
        <v>386.88104152679443</v>
      </c>
      <c r="G23" s="71">
        <v>141.59693050384521</v>
      </c>
      <c r="H23" s="71">
        <v>245.28411102294922</v>
      </c>
      <c r="I23" s="71">
        <v>584.52593994140625</v>
      </c>
    </row>
    <row r="24" spans="1:9" ht="19.5" customHeight="1" x14ac:dyDescent="0.25">
      <c r="A24" s="8" t="s">
        <v>20</v>
      </c>
      <c r="B24" s="71">
        <v>265.38253974914551</v>
      </c>
      <c r="C24" s="71">
        <v>174.17410850524902</v>
      </c>
      <c r="D24" s="71">
        <v>91.208431243896484</v>
      </c>
      <c r="E24" s="71">
        <v>142.19304084777832</v>
      </c>
      <c r="F24" s="71">
        <v>142.19304084777832</v>
      </c>
      <c r="G24" s="71">
        <v>56.773495674133301</v>
      </c>
      <c r="H24" s="71">
        <v>85.41954517364502</v>
      </c>
      <c r="I24" s="71">
        <v>123.18949890136719</v>
      </c>
    </row>
    <row r="25" spans="1:9" ht="19.5" customHeight="1" x14ac:dyDescent="0.25">
      <c r="A25" s="8" t="s">
        <v>21</v>
      </c>
      <c r="B25" s="71">
        <v>230.51076197624207</v>
      </c>
      <c r="C25" s="71">
        <v>141.95853185653687</v>
      </c>
      <c r="D25" s="71">
        <v>88.5522301197052</v>
      </c>
      <c r="E25" s="71">
        <v>80.045695781707764</v>
      </c>
      <c r="F25" s="71">
        <v>70.484719753265381</v>
      </c>
      <c r="G25" s="71">
        <v>24.821728706359863</v>
      </c>
      <c r="H25" s="71">
        <v>45.662991046905518</v>
      </c>
      <c r="I25" s="71">
        <v>160.02604222297668</v>
      </c>
    </row>
    <row r="26" spans="1:9" ht="19.5" customHeight="1" x14ac:dyDescent="0.25">
      <c r="A26" s="8" t="s">
        <v>22</v>
      </c>
      <c r="B26" s="71">
        <v>179.08705234527588</v>
      </c>
      <c r="C26" s="71">
        <v>54.526479721069336</v>
      </c>
      <c r="D26" s="71">
        <v>124.56057262420654</v>
      </c>
      <c r="E26" s="71">
        <v>95.791402816772461</v>
      </c>
      <c r="F26" s="71">
        <v>76.693841457366943</v>
      </c>
      <c r="G26" s="71">
        <v>35.757575988769531</v>
      </c>
      <c r="H26" s="71">
        <v>40.936265468597412</v>
      </c>
      <c r="I26" s="71">
        <v>102.39321088790894</v>
      </c>
    </row>
    <row r="27" spans="1:9" ht="19.5" customHeight="1" x14ac:dyDescent="0.25">
      <c r="A27" s="8" t="s">
        <v>23</v>
      </c>
      <c r="B27" s="71">
        <v>140.47705507278442</v>
      </c>
      <c r="C27" s="71">
        <v>84.952395439147949</v>
      </c>
      <c r="D27" s="71">
        <v>55.524659633636475</v>
      </c>
      <c r="E27" s="71">
        <v>75.831968307495117</v>
      </c>
      <c r="F27" s="71">
        <v>75.831968307495117</v>
      </c>
      <c r="G27" s="71">
        <v>16.85418701171875</v>
      </c>
      <c r="H27" s="71">
        <v>58.977781295776367</v>
      </c>
      <c r="I27" s="71">
        <v>64.645086765289307</v>
      </c>
    </row>
    <row r="28" spans="1:9" ht="19.5" customHeight="1" x14ac:dyDescent="0.25">
      <c r="A28" s="8" t="s">
        <v>24</v>
      </c>
      <c r="B28" s="71">
        <v>637.23896598815918</v>
      </c>
      <c r="C28" s="71">
        <v>343.67826271057129</v>
      </c>
      <c r="D28" s="71">
        <v>293.56070327758789</v>
      </c>
      <c r="E28" s="71">
        <v>271.42965126037598</v>
      </c>
      <c r="F28" s="71">
        <v>256.75107955932617</v>
      </c>
      <c r="G28" s="71">
        <v>67.531110763549805</v>
      </c>
      <c r="H28" s="71">
        <v>189.21996879577637</v>
      </c>
      <c r="I28" s="71">
        <v>380.48788642883301</v>
      </c>
    </row>
    <row r="29" spans="1:9" ht="19.5" customHeight="1" x14ac:dyDescent="0.25">
      <c r="A29" s="8" t="s">
        <v>25</v>
      </c>
      <c r="B29" s="71">
        <v>190.75252413749695</v>
      </c>
      <c r="C29" s="71">
        <v>114.41109609603882</v>
      </c>
      <c r="D29" s="71">
        <v>76.34142804145813</v>
      </c>
      <c r="E29" s="71">
        <v>100.40409135818481</v>
      </c>
      <c r="F29" s="71">
        <v>92.351459980010986</v>
      </c>
      <c r="G29" s="71">
        <v>19.049904346466064</v>
      </c>
      <c r="H29" s="71">
        <v>73.301555633544922</v>
      </c>
      <c r="I29" s="71">
        <v>98.401064157485962</v>
      </c>
    </row>
    <row r="30" spans="1:9" ht="19.5" customHeight="1" thickBot="1" x14ac:dyDescent="0.3">
      <c r="A30" s="11" t="s">
        <v>26</v>
      </c>
      <c r="B30" s="99">
        <v>387.0036997795105</v>
      </c>
      <c r="C30" s="99">
        <v>185.76017427444458</v>
      </c>
      <c r="D30" s="99">
        <v>201.24352550506592</v>
      </c>
      <c r="E30" s="99">
        <v>169.93326282501221</v>
      </c>
      <c r="F30" s="99">
        <v>169.93326282501221</v>
      </c>
      <c r="G30" s="99">
        <v>38.139494895935059</v>
      </c>
      <c r="H30" s="99">
        <v>131.79376792907715</v>
      </c>
      <c r="I30" s="99">
        <v>217.07043695449829</v>
      </c>
    </row>
    <row r="31" spans="1:9" ht="15.75" thickTop="1" x14ac:dyDescent="0.25">
      <c r="A31" s="151" t="s">
        <v>695</v>
      </c>
    </row>
  </sheetData>
  <mergeCells count="5">
    <mergeCell ref="A1:I1"/>
    <mergeCell ref="A2:A3"/>
    <mergeCell ref="B2:B3"/>
    <mergeCell ref="C2:D2"/>
    <mergeCell ref="E2:I2"/>
  </mergeCells>
  <pageMargins left="0.7" right="0.7" top="0.75" bottom="0.75" header="0.3" footer="0.3"/>
  <drawing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K31"/>
  <sheetViews>
    <sheetView workbookViewId="0">
      <selection activeCell="K6" sqref="K6"/>
    </sheetView>
  </sheetViews>
  <sheetFormatPr defaultColWidth="9.140625" defaultRowHeight="15" x14ac:dyDescent="0.25"/>
  <cols>
    <col min="1" max="1" width="25.42578125" style="1" customWidth="1"/>
    <col min="2" max="2" width="11.28515625" style="1" customWidth="1"/>
    <col min="3" max="4" width="12.85546875" style="1" customWidth="1"/>
    <col min="5" max="9" width="12.140625" style="1" customWidth="1"/>
    <col min="10" max="16384" width="9.140625" style="1"/>
  </cols>
  <sheetData>
    <row r="1" spans="1:11" ht="38.25" customHeight="1" thickBot="1" x14ac:dyDescent="0.3">
      <c r="A1" s="652" t="s">
        <v>729</v>
      </c>
      <c r="B1" s="652"/>
      <c r="C1" s="652"/>
      <c r="D1" s="652"/>
      <c r="E1" s="652"/>
      <c r="F1" s="652"/>
      <c r="G1" s="652"/>
      <c r="H1" s="652"/>
      <c r="I1" s="652"/>
    </row>
    <row r="2" spans="1:11" ht="23.25" customHeight="1" thickTop="1" x14ac:dyDescent="0.25">
      <c r="A2" s="680"/>
      <c r="B2" s="649" t="s">
        <v>175</v>
      </c>
      <c r="C2" s="649" t="s">
        <v>154</v>
      </c>
      <c r="D2" s="649"/>
      <c r="E2" s="649" t="s">
        <v>157</v>
      </c>
      <c r="F2" s="649"/>
      <c r="G2" s="649"/>
      <c r="H2" s="649"/>
      <c r="I2" s="659"/>
    </row>
    <row r="3" spans="1:11" ht="25.5" customHeight="1" thickBot="1" x14ac:dyDescent="0.3">
      <c r="A3" s="681"/>
      <c r="B3" s="683"/>
      <c r="C3" s="32" t="s">
        <v>155</v>
      </c>
      <c r="D3" s="32" t="s">
        <v>156</v>
      </c>
      <c r="E3" s="245" t="s">
        <v>164</v>
      </c>
      <c r="F3" s="245" t="s">
        <v>71</v>
      </c>
      <c r="G3" s="245" t="s">
        <v>72</v>
      </c>
      <c r="H3" s="245" t="s">
        <v>73</v>
      </c>
      <c r="I3" s="292" t="s">
        <v>74</v>
      </c>
    </row>
    <row r="4" spans="1:11" ht="19.5" customHeight="1" x14ac:dyDescent="0.25">
      <c r="A4" s="206" t="s">
        <v>4</v>
      </c>
      <c r="B4" s="294">
        <v>11.772714007048458</v>
      </c>
      <c r="C4" s="294">
        <v>10.144832235684586</v>
      </c>
      <c r="D4" s="294">
        <v>13.931188705543279</v>
      </c>
      <c r="E4" s="294">
        <v>13.478052238370546</v>
      </c>
      <c r="F4" s="294">
        <v>13.584007224495171</v>
      </c>
      <c r="G4" s="294">
        <v>15.044888047636151</v>
      </c>
      <c r="H4" s="294">
        <v>13.049021669642647</v>
      </c>
      <c r="I4" s="294">
        <v>10.478279946081978</v>
      </c>
      <c r="K4" s="57"/>
    </row>
    <row r="5" spans="1:11" ht="19.5" customHeight="1" x14ac:dyDescent="0.25">
      <c r="A5" s="206" t="s">
        <v>152</v>
      </c>
      <c r="B5" s="172"/>
      <c r="C5" s="172"/>
      <c r="D5" s="172"/>
      <c r="E5" s="172"/>
      <c r="F5" s="291"/>
      <c r="G5" s="172"/>
      <c r="H5" s="172"/>
      <c r="I5" s="172"/>
    </row>
    <row r="6" spans="1:11" ht="19.5" customHeight="1" x14ac:dyDescent="0.25">
      <c r="A6" s="210" t="s">
        <v>47</v>
      </c>
      <c r="B6" s="295">
        <v>10.715377390084122</v>
      </c>
      <c r="C6" s="295">
        <v>9.1470814010911194</v>
      </c>
      <c r="D6" s="295">
        <v>12.669921597965525</v>
      </c>
      <c r="E6" s="295">
        <v>12.592597516598092</v>
      </c>
      <c r="F6" s="295">
        <v>12.803611118945128</v>
      </c>
      <c r="G6" s="295">
        <v>14.56798484725417</v>
      </c>
      <c r="H6" s="295">
        <v>12.171221983101347</v>
      </c>
      <c r="I6" s="295">
        <v>9.2194388966477359</v>
      </c>
    </row>
    <row r="7" spans="1:11" ht="19.5" customHeight="1" x14ac:dyDescent="0.25">
      <c r="A7" s="210" t="s">
        <v>48</v>
      </c>
      <c r="B7" s="295">
        <v>16.653942250586343</v>
      </c>
      <c r="C7" s="295">
        <v>14.135133381220289</v>
      </c>
      <c r="D7" s="295">
        <v>21.140569839067528</v>
      </c>
      <c r="E7" s="295">
        <v>17.613839867518525</v>
      </c>
      <c r="F7" s="295">
        <v>17.215275220769026</v>
      </c>
      <c r="G7" s="295">
        <v>17.080952006699974</v>
      </c>
      <c r="H7" s="295">
        <v>17.269493951225765</v>
      </c>
      <c r="I7" s="295">
        <v>16.257217684851565</v>
      </c>
    </row>
    <row r="8" spans="1:11" ht="19.5" customHeight="1" x14ac:dyDescent="0.25">
      <c r="A8" s="5" t="s">
        <v>153</v>
      </c>
      <c r="B8" s="71"/>
      <c r="C8" s="71"/>
      <c r="D8" s="71"/>
      <c r="E8" s="71"/>
      <c r="F8" s="71"/>
      <c r="G8" s="71"/>
      <c r="H8" s="71"/>
      <c r="I8" s="71"/>
    </row>
    <row r="9" spans="1:11" ht="19.5" customHeight="1" x14ac:dyDescent="0.25">
      <c r="A9" s="8" t="s">
        <v>5</v>
      </c>
      <c r="B9" s="148">
        <v>10.235797718507625</v>
      </c>
      <c r="C9" s="148">
        <v>7.630617928942546</v>
      </c>
      <c r="D9" s="148">
        <v>14.606625431252288</v>
      </c>
      <c r="E9" s="148">
        <v>10.884618852914016</v>
      </c>
      <c r="F9" s="148">
        <v>10.712216086841259</v>
      </c>
      <c r="G9" s="148">
        <v>15.784087952713694</v>
      </c>
      <c r="H9" s="148">
        <v>8.3554954042127534</v>
      </c>
      <c r="I9" s="148">
        <v>9.979524467585458</v>
      </c>
    </row>
    <row r="10" spans="1:11" ht="19.5" customHeight="1" x14ac:dyDescent="0.25">
      <c r="A10" s="8" t="s">
        <v>6</v>
      </c>
      <c r="B10" s="148">
        <v>18.793835855277479</v>
      </c>
      <c r="C10" s="148">
        <v>19.482757267526722</v>
      </c>
      <c r="D10" s="148">
        <v>17.648047452273097</v>
      </c>
      <c r="E10" s="148">
        <v>20.07034842747775</v>
      </c>
      <c r="F10" s="148">
        <v>20.304539899437707</v>
      </c>
      <c r="G10" s="148">
        <v>20.37154803660211</v>
      </c>
      <c r="H10" s="148">
        <v>20.286283811843315</v>
      </c>
      <c r="I10" s="148">
        <v>17.90459750979295</v>
      </c>
    </row>
    <row r="11" spans="1:11" ht="19.5" customHeight="1" x14ac:dyDescent="0.25">
      <c r="A11" s="8" t="s">
        <v>7</v>
      </c>
      <c r="B11" s="148">
        <v>19.693845685926149</v>
      </c>
      <c r="C11" s="148">
        <v>14.573830886881801</v>
      </c>
      <c r="D11" s="148">
        <v>27.707381479977215</v>
      </c>
      <c r="E11" s="148">
        <v>25.314352871608591</v>
      </c>
      <c r="F11" s="148">
        <v>24.470472262560691</v>
      </c>
      <c r="G11" s="148">
        <v>25.464303075889728</v>
      </c>
      <c r="H11" s="148">
        <v>24.223506590705774</v>
      </c>
      <c r="I11" s="148">
        <v>16.797815174563507</v>
      </c>
    </row>
    <row r="12" spans="1:11" ht="19.5" customHeight="1" x14ac:dyDescent="0.25">
      <c r="A12" s="8" t="s">
        <v>8</v>
      </c>
      <c r="B12" s="148">
        <v>8.8983903140306584</v>
      </c>
      <c r="C12" s="148">
        <v>8.3504317426986319</v>
      </c>
      <c r="D12" s="148">
        <v>9.6155948554039465</v>
      </c>
      <c r="E12" s="148">
        <v>9.1333249645076506</v>
      </c>
      <c r="F12" s="148">
        <v>9.4149048036635161</v>
      </c>
      <c r="G12" s="148">
        <v>5.3921416166133396</v>
      </c>
      <c r="H12" s="148">
        <v>10.917381190514885</v>
      </c>
      <c r="I12" s="148">
        <v>8.6064310973964435</v>
      </c>
    </row>
    <row r="13" spans="1:11" ht="19.5" customHeight="1" x14ac:dyDescent="0.25">
      <c r="A13" s="8" t="s">
        <v>9</v>
      </c>
      <c r="B13" s="148">
        <v>18.016284298460167</v>
      </c>
      <c r="C13" s="148">
        <v>15.503109002060819</v>
      </c>
      <c r="D13" s="148">
        <v>22.434397720367148</v>
      </c>
      <c r="E13" s="148">
        <v>20.121825871240045</v>
      </c>
      <c r="F13" s="148">
        <v>20.371897423497245</v>
      </c>
      <c r="G13" s="148">
        <v>30.260622047681419</v>
      </c>
      <c r="H13" s="148">
        <v>16.050754562687622</v>
      </c>
      <c r="I13" s="148">
        <v>16.887551067057018</v>
      </c>
    </row>
    <row r="14" spans="1:11" ht="19.5" customHeight="1" x14ac:dyDescent="0.25">
      <c r="A14" s="8" t="s">
        <v>10</v>
      </c>
      <c r="B14" s="148">
        <v>14.823471307614161</v>
      </c>
      <c r="C14" s="148">
        <v>11.854445061809077</v>
      </c>
      <c r="D14" s="148">
        <v>19.209437002871667</v>
      </c>
      <c r="E14" s="148">
        <v>13.529580324275786</v>
      </c>
      <c r="F14" s="148">
        <v>11.854369605432778</v>
      </c>
      <c r="G14" s="148">
        <v>14.597201642305265</v>
      </c>
      <c r="H14" s="148">
        <v>10.570924970094536</v>
      </c>
      <c r="I14" s="148">
        <v>16.779348969559091</v>
      </c>
    </row>
    <row r="15" spans="1:11" ht="19.5" customHeight="1" x14ac:dyDescent="0.25">
      <c r="A15" s="8" t="s">
        <v>11</v>
      </c>
      <c r="B15" s="148">
        <v>4.7314903590055977</v>
      </c>
      <c r="C15" s="148">
        <v>4.2995655128824435</v>
      </c>
      <c r="D15" s="148">
        <v>5.2848370818034773</v>
      </c>
      <c r="E15" s="148">
        <v>5.1970980051173248</v>
      </c>
      <c r="F15" s="148">
        <v>4.2343110947387519</v>
      </c>
      <c r="G15" s="148">
        <v>3.5753143747537575</v>
      </c>
      <c r="H15" s="148">
        <v>4.4721098787319109</v>
      </c>
      <c r="I15" s="148">
        <v>5.1424390785919014</v>
      </c>
    </row>
    <row r="16" spans="1:11" ht="19.5" customHeight="1" x14ac:dyDescent="0.25">
      <c r="A16" s="8" t="s">
        <v>12</v>
      </c>
      <c r="B16" s="148">
        <v>2.3940875297732598</v>
      </c>
      <c r="C16" s="148">
        <v>2.0648291981597322</v>
      </c>
      <c r="D16" s="148">
        <v>2.8547078629598177</v>
      </c>
      <c r="E16" s="148">
        <v>1.7365631954560468</v>
      </c>
      <c r="F16" s="148">
        <v>1.368252393306975</v>
      </c>
      <c r="G16" s="148">
        <v>6.9618030815928629</v>
      </c>
      <c r="H16" s="148">
        <v>0</v>
      </c>
      <c r="I16" s="148">
        <v>3.1945255929799012</v>
      </c>
    </row>
    <row r="17" spans="1:9" ht="19.5" customHeight="1" x14ac:dyDescent="0.25">
      <c r="A17" s="8" t="s">
        <v>13</v>
      </c>
      <c r="B17" s="148">
        <v>6.1666932626080486</v>
      </c>
      <c r="C17" s="148">
        <v>4.9997284804463504</v>
      </c>
      <c r="D17" s="148">
        <v>8.0525787229472581</v>
      </c>
      <c r="E17" s="148">
        <v>6.3321128448282664</v>
      </c>
      <c r="F17" s="148">
        <v>5.8906547560759028</v>
      </c>
      <c r="G17" s="148">
        <v>6.0643904177726116</v>
      </c>
      <c r="H17" s="148">
        <v>5.8419130460389912</v>
      </c>
      <c r="I17" s="148">
        <v>6.2850495969319962</v>
      </c>
    </row>
    <row r="18" spans="1:9" ht="19.5" customHeight="1" x14ac:dyDescent="0.25">
      <c r="A18" s="8" t="s">
        <v>14</v>
      </c>
      <c r="B18" s="148">
        <v>12.073732566085942</v>
      </c>
      <c r="C18" s="148">
        <v>9.8667830177659113</v>
      </c>
      <c r="D18" s="148">
        <v>14.497306834846995</v>
      </c>
      <c r="E18" s="148">
        <v>8.572083702250735</v>
      </c>
      <c r="F18" s="148">
        <v>8.3413286482388642</v>
      </c>
      <c r="G18" s="148">
        <v>5.5924250896500842</v>
      </c>
      <c r="H18" s="148">
        <v>9.4951381674192294</v>
      </c>
      <c r="I18" s="148">
        <v>15.055556943682369</v>
      </c>
    </row>
    <row r="19" spans="1:9" ht="19.5" customHeight="1" x14ac:dyDescent="0.25">
      <c r="A19" s="8" t="s">
        <v>15</v>
      </c>
      <c r="B19" s="148">
        <v>18.498439808561347</v>
      </c>
      <c r="C19" s="148">
        <v>21.622084999895431</v>
      </c>
      <c r="D19" s="148">
        <v>14.818294068006457</v>
      </c>
      <c r="E19" s="148">
        <v>22.665994033334457</v>
      </c>
      <c r="F19" s="148">
        <v>21.696087858915451</v>
      </c>
      <c r="G19" s="148">
        <v>15.776249457101621</v>
      </c>
      <c r="H19" s="148">
        <v>24.069828619509011</v>
      </c>
      <c r="I19" s="148">
        <v>16.012379248245097</v>
      </c>
    </row>
    <row r="20" spans="1:9" ht="19.5" customHeight="1" x14ac:dyDescent="0.25">
      <c r="A20" s="8" t="s">
        <v>16</v>
      </c>
      <c r="B20" s="148">
        <v>22.340711958664237</v>
      </c>
      <c r="C20" s="148">
        <v>17.585401085636079</v>
      </c>
      <c r="D20" s="148">
        <v>28.916287236315487</v>
      </c>
      <c r="E20" s="148">
        <v>22.45653671576418</v>
      </c>
      <c r="F20" s="148">
        <v>23.304147387917595</v>
      </c>
      <c r="G20" s="148">
        <v>15.26696199502997</v>
      </c>
      <c r="H20" s="148">
        <v>26.6564556625496</v>
      </c>
      <c r="I20" s="148">
        <v>21.62458584139759</v>
      </c>
    </row>
    <row r="21" spans="1:9" ht="19.5" customHeight="1" x14ac:dyDescent="0.25">
      <c r="A21" s="8" t="s">
        <v>17</v>
      </c>
      <c r="B21" s="148">
        <v>11.673204293486558</v>
      </c>
      <c r="C21" s="148">
        <v>9.3939920023461347</v>
      </c>
      <c r="D21" s="148">
        <v>14.504679594864625</v>
      </c>
      <c r="E21" s="148">
        <v>15.550008989504386</v>
      </c>
      <c r="F21" s="148">
        <v>16.04868738788641</v>
      </c>
      <c r="G21" s="148">
        <v>21.050468207866789</v>
      </c>
      <c r="H21" s="148">
        <v>14.115493859323585</v>
      </c>
      <c r="I21" s="148">
        <v>8.1435528446652778</v>
      </c>
    </row>
    <row r="22" spans="1:9" ht="19.5" customHeight="1" x14ac:dyDescent="0.25">
      <c r="A22" s="8" t="s">
        <v>18</v>
      </c>
      <c r="B22" s="148">
        <v>18.630826218522266</v>
      </c>
      <c r="C22" s="148">
        <v>14.56848031637286</v>
      </c>
      <c r="D22" s="148">
        <v>23.417934025129515</v>
      </c>
      <c r="E22" s="148">
        <v>20.805154332229929</v>
      </c>
      <c r="F22" s="148">
        <v>20.672103213395605</v>
      </c>
      <c r="G22" s="148">
        <v>35.97143716011189</v>
      </c>
      <c r="H22" s="148">
        <v>17.224939517730604</v>
      </c>
      <c r="I22" s="148">
        <v>17.367418863016727</v>
      </c>
    </row>
    <row r="23" spans="1:9" ht="19.5" customHeight="1" x14ac:dyDescent="0.25">
      <c r="A23" s="8" t="s">
        <v>19</v>
      </c>
      <c r="B23" s="148">
        <v>25.773125898556941</v>
      </c>
      <c r="C23" s="148">
        <v>20.761853491150074</v>
      </c>
      <c r="D23" s="148">
        <v>31.172260944186934</v>
      </c>
      <c r="E23" s="148">
        <v>23.250733672513057</v>
      </c>
      <c r="F23" s="148">
        <v>24.852055171185818</v>
      </c>
      <c r="G23" s="148">
        <v>31.946310395014503</v>
      </c>
      <c r="H23" s="148">
        <v>22.028158987671077</v>
      </c>
      <c r="I23" s="148">
        <v>26.421249264587143</v>
      </c>
    </row>
    <row r="24" spans="1:9" ht="19.5" customHeight="1" x14ac:dyDescent="0.25">
      <c r="A24" s="8" t="s">
        <v>20</v>
      </c>
      <c r="B24" s="148">
        <v>15.286764440151988</v>
      </c>
      <c r="C24" s="148">
        <v>16.409211287273081</v>
      </c>
      <c r="D24" s="148">
        <v>13.52063051692434</v>
      </c>
      <c r="E24" s="148">
        <v>16.380100462705933</v>
      </c>
      <c r="F24" s="148">
        <v>17.123974333093635</v>
      </c>
      <c r="G24" s="148">
        <v>33.02089181663915</v>
      </c>
      <c r="H24" s="148">
        <v>12.972979199441653</v>
      </c>
      <c r="I24" s="148">
        <v>13.602267688924282</v>
      </c>
    </row>
    <row r="25" spans="1:9" ht="19.5" customHeight="1" x14ac:dyDescent="0.25">
      <c r="A25" s="8" t="s">
        <v>21</v>
      </c>
      <c r="B25" s="148">
        <v>14.570218577652</v>
      </c>
      <c r="C25" s="148">
        <v>16.639331724494593</v>
      </c>
      <c r="D25" s="148">
        <v>12.148456569856304</v>
      </c>
      <c r="E25" s="148">
        <v>12.774263279132677</v>
      </c>
      <c r="F25" s="148">
        <v>12.078246969918636</v>
      </c>
      <c r="G25" s="148">
        <v>20.499714118140588</v>
      </c>
      <c r="H25" s="148">
        <v>9.8734170024050218</v>
      </c>
      <c r="I25" s="148">
        <v>16.026636018388224</v>
      </c>
    </row>
    <row r="26" spans="1:9" ht="19.5" customHeight="1" x14ac:dyDescent="0.25">
      <c r="A26" s="8" t="s">
        <v>22</v>
      </c>
      <c r="B26" s="148">
        <v>7.0169142130061397</v>
      </c>
      <c r="C26" s="148">
        <v>3.6778880150109239</v>
      </c>
      <c r="D26" s="148">
        <v>11.644757391330543</v>
      </c>
      <c r="E26" s="148">
        <v>7.656335495349559</v>
      </c>
      <c r="F26" s="148">
        <v>6.7012074829483872</v>
      </c>
      <c r="G26" s="148">
        <v>11.034247327040429</v>
      </c>
      <c r="H26" s="148">
        <v>4.9896840048946949</v>
      </c>
      <c r="I26" s="148">
        <v>7.2735802098144191</v>
      </c>
    </row>
    <row r="27" spans="1:9" ht="19.5" customHeight="1" x14ac:dyDescent="0.25">
      <c r="A27" s="8" t="s">
        <v>23</v>
      </c>
      <c r="B27" s="148">
        <v>8.9011804468938909</v>
      </c>
      <c r="C27" s="148">
        <v>7.5681156866504189</v>
      </c>
      <c r="D27" s="148">
        <v>12.184994402722477</v>
      </c>
      <c r="E27" s="148">
        <v>9.1980602267570912</v>
      </c>
      <c r="F27" s="148">
        <v>9.5276751589297817</v>
      </c>
      <c r="G27" s="148">
        <v>8.7447901812979403</v>
      </c>
      <c r="H27" s="148">
        <v>9.7778308950794823</v>
      </c>
      <c r="I27" s="148">
        <v>8.2637613908470087</v>
      </c>
    </row>
    <row r="28" spans="1:9" ht="19.5" customHeight="1" x14ac:dyDescent="0.25">
      <c r="A28" s="8" t="s">
        <v>24</v>
      </c>
      <c r="B28" s="148">
        <v>9.7580206344747893</v>
      </c>
      <c r="C28" s="148">
        <v>8.0961110285722686</v>
      </c>
      <c r="D28" s="148">
        <v>12.844864048046647</v>
      </c>
      <c r="E28" s="148">
        <v>10.044354182813771</v>
      </c>
      <c r="F28" s="148">
        <v>10.125234050516429</v>
      </c>
      <c r="G28" s="148">
        <v>11.796079159744107</v>
      </c>
      <c r="H28" s="148">
        <v>9.6380163061766559</v>
      </c>
      <c r="I28" s="148">
        <v>9.5249185364967275</v>
      </c>
    </row>
    <row r="29" spans="1:9" ht="19.5" customHeight="1" x14ac:dyDescent="0.25">
      <c r="A29" s="8" t="s">
        <v>25</v>
      </c>
      <c r="B29" s="148">
        <v>18.019526004150887</v>
      </c>
      <c r="C29" s="148">
        <v>15.956236534045889</v>
      </c>
      <c r="D29" s="148">
        <v>22.350985278210462</v>
      </c>
      <c r="E29" s="148">
        <v>19.374384335500299</v>
      </c>
      <c r="F29" s="148">
        <v>19.447918991707429</v>
      </c>
      <c r="G29" s="148">
        <v>15.663176327364436</v>
      </c>
      <c r="H29" s="148">
        <v>20.751011979735221</v>
      </c>
      <c r="I29" s="148">
        <v>16.857510351691889</v>
      </c>
    </row>
    <row r="30" spans="1:9" ht="19.5" customHeight="1" thickBot="1" x14ac:dyDescent="0.3">
      <c r="A30" s="11" t="s">
        <v>26</v>
      </c>
      <c r="B30" s="150">
        <v>19.483852273142315</v>
      </c>
      <c r="C30" s="150">
        <v>14.969411752398798</v>
      </c>
      <c r="D30" s="150">
        <v>26.999960445445243</v>
      </c>
      <c r="E30" s="150">
        <v>20.213630492933504</v>
      </c>
      <c r="F30" s="150">
        <v>21.48733421208329</v>
      </c>
      <c r="G30" s="150">
        <v>16.740024184282756</v>
      </c>
      <c r="H30" s="150">
        <v>23.408405149079435</v>
      </c>
      <c r="I30" s="150">
        <v>18.158416801561433</v>
      </c>
    </row>
    <row r="31" spans="1:9" ht="15.75" thickTop="1" x14ac:dyDescent="0.25">
      <c r="A31" s="151" t="s">
        <v>695</v>
      </c>
    </row>
  </sheetData>
  <mergeCells count="5">
    <mergeCell ref="A1:I1"/>
    <mergeCell ref="A2:A3"/>
    <mergeCell ref="B2:B3"/>
    <mergeCell ref="C2:D2"/>
    <mergeCell ref="E2:I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48"/>
  <sheetViews>
    <sheetView workbookViewId="0">
      <selection activeCell="L7" sqref="L7"/>
    </sheetView>
  </sheetViews>
  <sheetFormatPr defaultColWidth="9.140625" defaultRowHeight="15" x14ac:dyDescent="0.25"/>
  <cols>
    <col min="1" max="1" width="25" style="1" customWidth="1"/>
    <col min="2" max="12" width="10.5703125" style="1" customWidth="1"/>
    <col min="13" max="14" width="14.28515625" style="1" customWidth="1"/>
    <col min="15" max="16384" width="9.140625" style="1"/>
  </cols>
  <sheetData>
    <row r="1" spans="1:15" ht="38.25" customHeight="1" thickBot="1" x14ac:dyDescent="0.3">
      <c r="A1" s="652" t="s">
        <v>638</v>
      </c>
      <c r="B1" s="652"/>
      <c r="C1" s="652"/>
      <c r="D1" s="652"/>
      <c r="E1" s="652"/>
      <c r="F1" s="652"/>
      <c r="G1" s="652"/>
      <c r="H1" s="652"/>
      <c r="I1" s="652"/>
      <c r="J1" s="652"/>
      <c r="K1" s="652"/>
      <c r="L1" s="652"/>
      <c r="M1" s="652"/>
      <c r="N1" s="521"/>
    </row>
    <row r="2" spans="1:15" ht="27.75" customHeight="1" thickTop="1" x14ac:dyDescent="0.25">
      <c r="A2" s="650"/>
      <c r="B2" s="649" t="s">
        <v>38</v>
      </c>
      <c r="C2" s="649"/>
      <c r="D2" s="649"/>
      <c r="E2" s="649"/>
      <c r="F2" s="649"/>
      <c r="G2" s="649"/>
      <c r="H2" s="649"/>
      <c r="I2" s="649"/>
      <c r="J2" s="649"/>
      <c r="K2" s="649"/>
      <c r="L2" s="649"/>
      <c r="M2" s="645" t="s">
        <v>211</v>
      </c>
      <c r="N2" s="646"/>
    </row>
    <row r="3" spans="1:15" ht="22.5" customHeight="1" thickBot="1" x14ac:dyDescent="0.3">
      <c r="A3" s="651"/>
      <c r="B3" s="100">
        <v>2011</v>
      </c>
      <c r="C3" s="100">
        <v>2012</v>
      </c>
      <c r="D3" s="100">
        <v>2013</v>
      </c>
      <c r="E3" s="100">
        <v>2014</v>
      </c>
      <c r="F3" s="100">
        <v>2015</v>
      </c>
      <c r="G3" s="100">
        <v>2016</v>
      </c>
      <c r="H3" s="100">
        <v>2017</v>
      </c>
      <c r="I3" s="100">
        <v>2018</v>
      </c>
      <c r="J3" s="100">
        <v>2019</v>
      </c>
      <c r="K3" s="100">
        <v>2020</v>
      </c>
      <c r="L3" s="100">
        <v>2022</v>
      </c>
      <c r="M3" s="292">
        <v>2022</v>
      </c>
      <c r="N3" s="531">
        <v>2023</v>
      </c>
    </row>
    <row r="4" spans="1:15" ht="19.5" customHeight="1" x14ac:dyDescent="0.25">
      <c r="A4" s="5" t="s">
        <v>4</v>
      </c>
      <c r="B4" s="60">
        <v>203497.17982870241</v>
      </c>
      <c r="C4" s="60">
        <v>225819.37704706192</v>
      </c>
      <c r="D4" s="60">
        <v>221862.4712767601</v>
      </c>
      <c r="E4" s="61">
        <v>217158.13928723335</v>
      </c>
      <c r="F4" s="60">
        <v>222084.5542910099</v>
      </c>
      <c r="G4" s="62">
        <v>246680.34998345375</v>
      </c>
      <c r="H4" s="60">
        <v>232198.35778307915</v>
      </c>
      <c r="I4" s="60">
        <v>222028.0207157135</v>
      </c>
      <c r="J4" s="60">
        <v>232603.87462306023</v>
      </c>
      <c r="K4" s="60">
        <v>218350.84702324867</v>
      </c>
      <c r="L4" s="60">
        <v>231663.98594713211</v>
      </c>
      <c r="M4" s="60">
        <v>214014.10405898094</v>
      </c>
      <c r="N4" s="60">
        <v>212313.24716496468</v>
      </c>
      <c r="O4" s="96"/>
    </row>
    <row r="5" spans="1:15" ht="19.5" customHeight="1" x14ac:dyDescent="0.25">
      <c r="A5" s="5" t="s">
        <v>152</v>
      </c>
      <c r="B5" s="65"/>
      <c r="C5" s="65"/>
      <c r="D5" s="65"/>
      <c r="E5" s="65"/>
      <c r="F5" s="65"/>
      <c r="G5" s="66"/>
      <c r="H5" s="67"/>
      <c r="I5" s="67"/>
      <c r="J5" s="67"/>
      <c r="K5" s="67"/>
      <c r="L5" s="67"/>
      <c r="M5" s="67"/>
      <c r="N5" s="67"/>
    </row>
    <row r="6" spans="1:15" ht="19.5" customHeight="1" x14ac:dyDescent="0.25">
      <c r="A6" s="8" t="s">
        <v>47</v>
      </c>
      <c r="B6" s="67">
        <v>134119.72090903719</v>
      </c>
      <c r="C6" s="67">
        <v>151186.06938123703</v>
      </c>
      <c r="D6" s="67">
        <v>154998.3972389698</v>
      </c>
      <c r="E6" s="65">
        <v>160424.78153014183</v>
      </c>
      <c r="F6" s="67">
        <v>159112.82024645805</v>
      </c>
      <c r="G6" s="69">
        <v>175638.57647299767</v>
      </c>
      <c r="H6" s="67">
        <v>174720.25508880615</v>
      </c>
      <c r="I6" s="67">
        <v>164054.20271873474</v>
      </c>
      <c r="J6" s="67">
        <v>169533.18587088585</v>
      </c>
      <c r="K6" s="67">
        <v>161605.50550961494</v>
      </c>
      <c r="L6" s="67">
        <v>182076.91198682785</v>
      </c>
      <c r="M6" s="67">
        <v>171773.17917990685</v>
      </c>
      <c r="N6" s="67">
        <v>173913.24963378906</v>
      </c>
      <c r="O6" s="97"/>
    </row>
    <row r="7" spans="1:15" ht="19.5" customHeight="1" x14ac:dyDescent="0.25">
      <c r="A7" s="8" t="s">
        <v>48</v>
      </c>
      <c r="B7" s="67">
        <v>69377.458919670215</v>
      </c>
      <c r="C7" s="67">
        <v>74633.30766582489</v>
      </c>
      <c r="D7" s="67">
        <v>66864.074037790298</v>
      </c>
      <c r="E7" s="65">
        <v>56733.357757091522</v>
      </c>
      <c r="F7" s="67">
        <v>62971.734044551849</v>
      </c>
      <c r="G7" s="69">
        <v>71041.773510456085</v>
      </c>
      <c r="H7" s="67">
        <v>57478.102694272995</v>
      </c>
      <c r="I7" s="67">
        <v>57973.81799697876</v>
      </c>
      <c r="J7" s="67">
        <v>63070.688752174377</v>
      </c>
      <c r="K7" s="67">
        <v>56745.341513633728</v>
      </c>
      <c r="L7" s="67">
        <v>49587.07396030426</v>
      </c>
      <c r="M7" s="67">
        <v>42240.924879074097</v>
      </c>
      <c r="N7" s="67">
        <v>38399.997531175613</v>
      </c>
      <c r="O7" s="97"/>
    </row>
    <row r="8" spans="1:15" ht="19.5" customHeight="1" x14ac:dyDescent="0.25">
      <c r="A8" s="5" t="s">
        <v>153</v>
      </c>
      <c r="B8" s="65"/>
      <c r="C8" s="65"/>
      <c r="D8" s="65"/>
      <c r="E8" s="65"/>
      <c r="F8" s="65"/>
      <c r="G8" s="66"/>
      <c r="H8" s="67"/>
      <c r="I8" s="67"/>
      <c r="J8" s="67"/>
      <c r="K8" s="67"/>
      <c r="L8" s="67"/>
      <c r="M8" s="67"/>
      <c r="N8" s="67"/>
      <c r="O8" s="97"/>
    </row>
    <row r="9" spans="1:15" ht="19.5" customHeight="1" x14ac:dyDescent="0.25">
      <c r="A9" s="8" t="s">
        <v>5</v>
      </c>
      <c r="B9" s="67">
        <v>5658.0565241199929</v>
      </c>
      <c r="C9" s="67">
        <v>5534.4006338119507</v>
      </c>
      <c r="D9" s="67">
        <v>4047.0820970535278</v>
      </c>
      <c r="E9" s="65">
        <v>5638.4581413269043</v>
      </c>
      <c r="F9" s="67">
        <v>4929.8521595001221</v>
      </c>
      <c r="G9" s="69">
        <v>5870.7264766693115</v>
      </c>
      <c r="H9" s="67">
        <v>5735.6125717163086</v>
      </c>
      <c r="I9" s="67">
        <v>4952.6602697372437</v>
      </c>
      <c r="J9" s="67">
        <v>6045.2499775886536</v>
      </c>
      <c r="K9" s="67">
        <v>7982.2905378341675</v>
      </c>
      <c r="L9" s="67">
        <v>7068.2987403869629</v>
      </c>
      <c r="M9" s="67">
        <v>6374.9794654846191</v>
      </c>
      <c r="N9" s="67">
        <v>5710.6705741882324</v>
      </c>
      <c r="O9" s="97"/>
    </row>
    <row r="10" spans="1:15" ht="19.5" customHeight="1" x14ac:dyDescent="0.25">
      <c r="A10" s="8" t="s">
        <v>6</v>
      </c>
      <c r="B10" s="67">
        <v>2084.1709518810003</v>
      </c>
      <c r="C10" s="67">
        <v>2710.6101109981537</v>
      </c>
      <c r="D10" s="67">
        <v>2430.8279597759247</v>
      </c>
      <c r="E10" s="65">
        <v>2341.5875816345215</v>
      </c>
      <c r="F10" s="67">
        <v>2197.737117767334</v>
      </c>
      <c r="G10" s="69">
        <v>2262.6429166793823</v>
      </c>
      <c r="H10" s="67">
        <v>2222.7210602760315</v>
      </c>
      <c r="I10" s="67">
        <v>2099.2365789413452</v>
      </c>
      <c r="J10" s="67">
        <v>1959.7830276489258</v>
      </c>
      <c r="K10" s="67">
        <v>2238.1182084083557</v>
      </c>
      <c r="L10" s="67">
        <v>2575.3833932876587</v>
      </c>
      <c r="M10" s="67">
        <v>2468.1681134700775</v>
      </c>
      <c r="N10" s="67">
        <v>2399.0757946968079</v>
      </c>
      <c r="O10" s="97"/>
    </row>
    <row r="11" spans="1:15" ht="19.5" customHeight="1" x14ac:dyDescent="0.25">
      <c r="A11" s="8" t="s">
        <v>7</v>
      </c>
      <c r="B11" s="67">
        <v>6346.0546337999831</v>
      </c>
      <c r="C11" s="67">
        <v>6974.2752342224121</v>
      </c>
      <c r="D11" s="67">
        <v>6704.9325170516968</v>
      </c>
      <c r="E11" s="65">
        <v>7757.630615234375</v>
      </c>
      <c r="F11" s="67">
        <v>7744.3795366287231</v>
      </c>
      <c r="G11" s="69">
        <v>7087.1806182861328</v>
      </c>
      <c r="H11" s="67">
        <v>6921.2638454437256</v>
      </c>
      <c r="I11" s="67">
        <v>5124.3415908813477</v>
      </c>
      <c r="J11" s="67">
        <v>6469.8790602684021</v>
      </c>
      <c r="K11" s="67">
        <v>6554.6586208343506</v>
      </c>
      <c r="L11" s="67">
        <v>7200.8803339004517</v>
      </c>
      <c r="M11" s="67">
        <v>6901.0357503890991</v>
      </c>
      <c r="N11" s="67">
        <v>6433.5965909957886</v>
      </c>
      <c r="O11" s="97"/>
    </row>
    <row r="12" spans="1:15" ht="19.5" customHeight="1" x14ac:dyDescent="0.25">
      <c r="A12" s="8" t="s">
        <v>8</v>
      </c>
      <c r="B12" s="67">
        <v>33966.780608179928</v>
      </c>
      <c r="C12" s="67">
        <v>38982.63671875</v>
      </c>
      <c r="D12" s="67">
        <v>37429.317119598389</v>
      </c>
      <c r="E12" s="65">
        <v>36295.5615234375</v>
      </c>
      <c r="F12" s="67">
        <v>38447.707981109619</v>
      </c>
      <c r="G12" s="69">
        <v>40029.630470275879</v>
      </c>
      <c r="H12" s="67">
        <v>42384.805137634277</v>
      </c>
      <c r="I12" s="67">
        <v>38746.59981918335</v>
      </c>
      <c r="J12" s="67">
        <v>39896.261613845825</v>
      </c>
      <c r="K12" s="67">
        <v>35472.393039703369</v>
      </c>
      <c r="L12" s="67">
        <v>38753.763313293457</v>
      </c>
      <c r="M12" s="67">
        <v>36365.961311340332</v>
      </c>
      <c r="N12" s="67">
        <v>35527.544139862061</v>
      </c>
      <c r="O12" s="97"/>
    </row>
    <row r="13" spans="1:15" ht="19.5" customHeight="1" x14ac:dyDescent="0.25">
      <c r="A13" s="8" t="s">
        <v>9</v>
      </c>
      <c r="B13" s="67">
        <v>2951.6551197279855</v>
      </c>
      <c r="C13" s="67">
        <v>2625.5898442268372</v>
      </c>
      <c r="D13" s="67">
        <v>2615.3304376602173</v>
      </c>
      <c r="E13" s="65">
        <v>2654.9720311164856</v>
      </c>
      <c r="F13" s="67">
        <v>2500.3963027000427</v>
      </c>
      <c r="G13" s="69">
        <v>2571.4426488876343</v>
      </c>
      <c r="H13" s="67">
        <v>2394.032425403595</v>
      </c>
      <c r="I13" s="67">
        <v>3058.6253967285156</v>
      </c>
      <c r="J13" s="67">
        <v>2873.0877320766449</v>
      </c>
      <c r="K13" s="67">
        <v>3082.672737121582</v>
      </c>
      <c r="L13" s="67">
        <v>2988.020308971405</v>
      </c>
      <c r="M13" s="67">
        <v>2071.9817686080933</v>
      </c>
      <c r="N13" s="67">
        <v>2942.9743118286133</v>
      </c>
      <c r="O13" s="97"/>
    </row>
    <row r="14" spans="1:15" ht="19.5" customHeight="1" x14ac:dyDescent="0.25">
      <c r="A14" s="8" t="s">
        <v>10</v>
      </c>
      <c r="B14" s="67">
        <v>1883.3271288359963</v>
      </c>
      <c r="C14" s="67">
        <v>2323.2364277839661</v>
      </c>
      <c r="D14" s="67">
        <v>2315.9034929275513</v>
      </c>
      <c r="E14" s="65">
        <v>2187.3920226097107</v>
      </c>
      <c r="F14" s="67">
        <v>1713.834445476532</v>
      </c>
      <c r="G14" s="69">
        <v>2175.6244480609894</v>
      </c>
      <c r="H14" s="67">
        <v>1570.268741607666</v>
      </c>
      <c r="I14" s="67">
        <v>1778.2297239303589</v>
      </c>
      <c r="J14" s="67">
        <v>1899.044823884964</v>
      </c>
      <c r="K14" s="67">
        <v>1783.3977227210999</v>
      </c>
      <c r="L14" s="67">
        <v>2574.0299530029297</v>
      </c>
      <c r="M14" s="67">
        <v>2395.6995935440063</v>
      </c>
      <c r="N14" s="67">
        <v>2531.3470420837402</v>
      </c>
      <c r="O14" s="97"/>
    </row>
    <row r="15" spans="1:15" ht="19.5" customHeight="1" x14ac:dyDescent="0.25">
      <c r="A15" s="8" t="s">
        <v>11</v>
      </c>
      <c r="B15" s="67">
        <v>14395.093270029836</v>
      </c>
      <c r="C15" s="67">
        <v>16327.375148773193</v>
      </c>
      <c r="D15" s="67">
        <v>17148.710636138916</v>
      </c>
      <c r="E15" s="65">
        <v>18777.05682182312</v>
      </c>
      <c r="F15" s="67">
        <v>16984.811023712158</v>
      </c>
      <c r="G15" s="69">
        <v>20579.203607559204</v>
      </c>
      <c r="H15" s="67">
        <v>20369.389152526855</v>
      </c>
      <c r="I15" s="67">
        <v>18191.175943374634</v>
      </c>
      <c r="J15" s="67">
        <v>21691.901124954224</v>
      </c>
      <c r="K15" s="67">
        <v>19377.954593658447</v>
      </c>
      <c r="L15" s="67">
        <v>16686.837296485901</v>
      </c>
      <c r="M15" s="67">
        <v>16025.883573532104</v>
      </c>
      <c r="N15" s="67">
        <v>20356.027587890625</v>
      </c>
      <c r="O15" s="97"/>
    </row>
    <row r="16" spans="1:15" ht="19.5" customHeight="1" x14ac:dyDescent="0.25">
      <c r="A16" s="8" t="s">
        <v>201</v>
      </c>
      <c r="B16" s="67">
        <v>5799.6796972049951</v>
      </c>
      <c r="C16" s="67">
        <v>6509.5378060340881</v>
      </c>
      <c r="D16" s="67">
        <v>7938.8892555236816</v>
      </c>
      <c r="E16" s="65">
        <v>8138.8383526802063</v>
      </c>
      <c r="F16" s="67">
        <v>8592.3622179031372</v>
      </c>
      <c r="G16" s="69">
        <v>9717.96457862854</v>
      </c>
      <c r="H16" s="67">
        <v>10058.119687080383</v>
      </c>
      <c r="I16" s="67">
        <v>10214.995074272156</v>
      </c>
      <c r="J16" s="67">
        <v>10969.352893829346</v>
      </c>
      <c r="K16" s="67">
        <v>9955.3961906433105</v>
      </c>
      <c r="L16" s="67">
        <v>7291.2732105255127</v>
      </c>
      <c r="M16" s="67">
        <v>7190.3144578933716</v>
      </c>
      <c r="N16" s="67">
        <v>6631.513671875</v>
      </c>
      <c r="O16" s="97"/>
    </row>
    <row r="17" spans="1:15" ht="19.5" customHeight="1" x14ac:dyDescent="0.25">
      <c r="A17" s="8" t="s">
        <v>13</v>
      </c>
      <c r="B17" s="67">
        <v>3100.9372748030028</v>
      </c>
      <c r="C17" s="67">
        <v>2645.8348379135132</v>
      </c>
      <c r="D17" s="67">
        <v>2765.1618900299072</v>
      </c>
      <c r="E17" s="65">
        <v>2456.0831665992737</v>
      </c>
      <c r="F17" s="67">
        <v>2898.6494870185852</v>
      </c>
      <c r="G17" s="69">
        <v>3252.0282678604126</v>
      </c>
      <c r="H17" s="67">
        <v>2856.246910572052</v>
      </c>
      <c r="I17" s="67">
        <v>2300.118145942688</v>
      </c>
      <c r="J17" s="67">
        <v>2705.0677952766418</v>
      </c>
      <c r="K17" s="67">
        <v>2690.3818616867065</v>
      </c>
      <c r="L17" s="67">
        <v>3239.0598456859589</v>
      </c>
      <c r="M17" s="67">
        <v>3080.061939239502</v>
      </c>
      <c r="N17" s="67">
        <v>2511.4761443138123</v>
      </c>
      <c r="O17" s="97"/>
    </row>
    <row r="18" spans="1:15" ht="19.5" customHeight="1" x14ac:dyDescent="0.25">
      <c r="A18" s="8" t="s">
        <v>14</v>
      </c>
      <c r="B18" s="67">
        <v>7195.4579023799615</v>
      </c>
      <c r="C18" s="67">
        <v>8263.547924041748</v>
      </c>
      <c r="D18" s="67">
        <v>7887.5936889648438</v>
      </c>
      <c r="E18" s="65">
        <v>6412.6148977279663</v>
      </c>
      <c r="F18" s="67">
        <v>8287.0021257400513</v>
      </c>
      <c r="G18" s="69">
        <v>8268.7882957458496</v>
      </c>
      <c r="H18" s="67">
        <v>7252.6639680862427</v>
      </c>
      <c r="I18" s="67">
        <v>6747.8602142333984</v>
      </c>
      <c r="J18" s="67">
        <v>7314.8094153404236</v>
      </c>
      <c r="K18" s="67">
        <v>6856.1010208129883</v>
      </c>
      <c r="L18" s="67">
        <v>8549.7907381057739</v>
      </c>
      <c r="M18" s="67">
        <v>6101.310661315918</v>
      </c>
      <c r="N18" s="67">
        <v>6263.4948120117188</v>
      </c>
      <c r="O18" s="97"/>
    </row>
    <row r="19" spans="1:15" ht="19.5" customHeight="1" x14ac:dyDescent="0.25">
      <c r="A19" s="8" t="s">
        <v>15</v>
      </c>
      <c r="B19" s="67">
        <v>14821.00821863996</v>
      </c>
      <c r="C19" s="67">
        <v>19658.614070892334</v>
      </c>
      <c r="D19" s="67">
        <v>19182.975248336792</v>
      </c>
      <c r="E19" s="65">
        <v>13741.04282951355</v>
      </c>
      <c r="F19" s="67">
        <v>17948.683279037476</v>
      </c>
      <c r="G19" s="69">
        <v>18274.7281665802</v>
      </c>
      <c r="H19" s="67">
        <v>15241.810680389404</v>
      </c>
      <c r="I19" s="67">
        <v>15589.48480796814</v>
      </c>
      <c r="J19" s="67">
        <v>17315.034708976746</v>
      </c>
      <c r="K19" s="67">
        <v>20077.38970375061</v>
      </c>
      <c r="L19" s="67">
        <v>18158.256066322327</v>
      </c>
      <c r="M19" s="67">
        <v>15305.21905708313</v>
      </c>
      <c r="N19" s="67">
        <v>13385.955070495605</v>
      </c>
      <c r="O19" s="97"/>
    </row>
    <row r="20" spans="1:15" ht="19.5" customHeight="1" x14ac:dyDescent="0.25">
      <c r="A20" s="8" t="s">
        <v>16</v>
      </c>
      <c r="B20" s="67">
        <v>11523.968696899981</v>
      </c>
      <c r="C20" s="67">
        <v>11904.714414596558</v>
      </c>
      <c r="D20" s="67">
        <v>10445.255013465881</v>
      </c>
      <c r="E20" s="65">
        <v>9895.9595499038696</v>
      </c>
      <c r="F20" s="67">
        <v>9820.3905792236328</v>
      </c>
      <c r="G20" s="69">
        <v>13390.17776966095</v>
      </c>
      <c r="H20" s="67">
        <v>9649.9815874099731</v>
      </c>
      <c r="I20" s="67">
        <v>8998.3120050430298</v>
      </c>
      <c r="J20" s="67">
        <v>8198.8870649337769</v>
      </c>
      <c r="K20" s="67">
        <v>7729.2094173431396</v>
      </c>
      <c r="L20" s="67">
        <v>9276.3200178146362</v>
      </c>
      <c r="M20" s="67">
        <v>9047.5696487426758</v>
      </c>
      <c r="N20" s="67">
        <v>8066.6873865127563</v>
      </c>
      <c r="O20" s="97"/>
    </row>
    <row r="21" spans="1:15" ht="19.5" customHeight="1" x14ac:dyDescent="0.25">
      <c r="A21" s="8" t="s">
        <v>17</v>
      </c>
      <c r="B21" s="67">
        <v>57353.962302119893</v>
      </c>
      <c r="C21" s="67">
        <v>63582.994987487793</v>
      </c>
      <c r="D21" s="67">
        <v>66212.563774108887</v>
      </c>
      <c r="E21" s="65">
        <v>70821.025093078613</v>
      </c>
      <c r="F21" s="67">
        <v>70651.897979736328</v>
      </c>
      <c r="G21" s="69">
        <v>78097.429351806641</v>
      </c>
      <c r="H21" s="67">
        <v>77071.730438232422</v>
      </c>
      <c r="I21" s="67">
        <v>71613.85816192627</v>
      </c>
      <c r="J21" s="67">
        <v>73180.818012237549</v>
      </c>
      <c r="K21" s="67">
        <v>61665.996978759766</v>
      </c>
      <c r="L21" s="67">
        <v>73182.478569030762</v>
      </c>
      <c r="M21" s="67">
        <v>71572.85279083252</v>
      </c>
      <c r="N21" s="67">
        <v>71400.553031921387</v>
      </c>
      <c r="O21" s="97"/>
    </row>
    <row r="22" spans="1:15" ht="19.5" customHeight="1" x14ac:dyDescent="0.25">
      <c r="A22" s="8" t="s">
        <v>18</v>
      </c>
      <c r="B22" s="67">
        <v>4357.2450452000257</v>
      </c>
      <c r="C22" s="67">
        <v>4931.1475195884705</v>
      </c>
      <c r="D22" s="67">
        <v>4840.8164491653442</v>
      </c>
      <c r="E22" s="65">
        <v>4501.5349435806274</v>
      </c>
      <c r="F22" s="67">
        <v>4563.5762481689453</v>
      </c>
      <c r="G22" s="69">
        <v>5457.1168556213379</v>
      </c>
      <c r="H22" s="67">
        <v>4910.102614402771</v>
      </c>
      <c r="I22" s="67">
        <v>5128.3922119140625</v>
      </c>
      <c r="J22" s="67">
        <v>5060.9190721511841</v>
      </c>
      <c r="K22" s="67">
        <v>6444.1642546653748</v>
      </c>
      <c r="L22" s="67">
        <v>6235.951940536499</v>
      </c>
      <c r="M22" s="67">
        <v>5967.1367778778076</v>
      </c>
      <c r="N22" s="67">
        <v>5121.9216060638428</v>
      </c>
      <c r="O22" s="97"/>
    </row>
    <row r="23" spans="1:15" ht="19.5" customHeight="1" x14ac:dyDescent="0.25">
      <c r="A23" s="8" t="s">
        <v>19</v>
      </c>
      <c r="B23" s="67">
        <v>7836.1447307040899</v>
      </c>
      <c r="C23" s="67">
        <v>6973.053768157959</v>
      </c>
      <c r="D23" s="67">
        <v>6599.0425367355347</v>
      </c>
      <c r="E23" s="65">
        <v>4129.1416635513306</v>
      </c>
      <c r="F23" s="67">
        <v>3247.237401008606</v>
      </c>
      <c r="G23" s="69">
        <v>5796.2116374969482</v>
      </c>
      <c r="H23" s="67">
        <v>4822.7725772857666</v>
      </c>
      <c r="I23" s="67">
        <v>4713.6206483840942</v>
      </c>
      <c r="J23" s="67">
        <v>5021.5063529014587</v>
      </c>
      <c r="K23" s="67">
        <v>4735.0820097923279</v>
      </c>
      <c r="L23" s="67">
        <v>5048.9007215499878</v>
      </c>
      <c r="M23" s="67">
        <v>3217.8504452705383</v>
      </c>
      <c r="N23" s="67">
        <v>4153.5379934310913</v>
      </c>
      <c r="O23" s="97"/>
    </row>
    <row r="24" spans="1:15" ht="19.5" customHeight="1" x14ac:dyDescent="0.25">
      <c r="A24" s="8" t="s">
        <v>20</v>
      </c>
      <c r="B24" s="67">
        <v>3150.2405983370263</v>
      </c>
      <c r="C24" s="67">
        <v>4001.1195602416992</v>
      </c>
      <c r="D24" s="67">
        <v>3644.6313834190369</v>
      </c>
      <c r="E24" s="65">
        <v>3565.9344272613525</v>
      </c>
      <c r="F24" s="67">
        <v>3599.4423325061798</v>
      </c>
      <c r="G24" s="69">
        <v>4082.3192791938782</v>
      </c>
      <c r="H24" s="67">
        <v>2833.6821193695068</v>
      </c>
      <c r="I24" s="67">
        <v>2373.700957775116</v>
      </c>
      <c r="J24" s="67">
        <v>2499.5404613018036</v>
      </c>
      <c r="K24" s="67">
        <v>3516.9655692577362</v>
      </c>
      <c r="L24" s="67">
        <v>2878.5536971092224</v>
      </c>
      <c r="M24" s="67">
        <v>2444.0092287063599</v>
      </c>
      <c r="N24" s="67">
        <v>1896.4240112304688</v>
      </c>
      <c r="O24" s="97"/>
    </row>
    <row r="25" spans="1:15" ht="19.5" customHeight="1" x14ac:dyDescent="0.25">
      <c r="A25" s="8" t="s">
        <v>21</v>
      </c>
      <c r="B25" s="67">
        <v>1884.6509955600127</v>
      </c>
      <c r="C25" s="67">
        <v>2801.863639831543</v>
      </c>
      <c r="D25" s="67">
        <v>2130.0012083053589</v>
      </c>
      <c r="E25" s="65">
        <v>1926.8576319217682</v>
      </c>
      <c r="F25" s="67">
        <v>2128.7790112495422</v>
      </c>
      <c r="G25" s="69">
        <v>2265.6065764427185</v>
      </c>
      <c r="H25" s="67">
        <v>1753.9081177711487</v>
      </c>
      <c r="I25" s="67">
        <v>2112.0033378601074</v>
      </c>
      <c r="J25" s="67">
        <v>2304.1807279586792</v>
      </c>
      <c r="K25" s="67">
        <v>2327.9392743110657</v>
      </c>
      <c r="L25" s="67">
        <v>2339.2720453739166</v>
      </c>
      <c r="M25" s="67">
        <v>2097.586193561554</v>
      </c>
      <c r="N25" s="67">
        <v>1923.2817938327789</v>
      </c>
      <c r="O25" s="97"/>
    </row>
    <row r="26" spans="1:15" ht="19.5" customHeight="1" x14ac:dyDescent="0.25">
      <c r="A26" s="8" t="s">
        <v>22</v>
      </c>
      <c r="B26" s="67">
        <v>2539.4824401659985</v>
      </c>
      <c r="C26" s="67">
        <v>2959.7110733985901</v>
      </c>
      <c r="D26" s="67">
        <v>2516.5316591262817</v>
      </c>
      <c r="E26" s="65">
        <v>2985.8025159835815</v>
      </c>
      <c r="F26" s="67">
        <v>2521.684558391571</v>
      </c>
      <c r="G26" s="69">
        <v>2892.7720866203308</v>
      </c>
      <c r="H26" s="67">
        <v>2903.3624868392944</v>
      </c>
      <c r="I26" s="67">
        <v>3195.5344142913818</v>
      </c>
      <c r="J26" s="67">
        <v>3202.091908454895</v>
      </c>
      <c r="K26" s="67">
        <v>3180.0352058410645</v>
      </c>
      <c r="L26" s="67">
        <v>3605.5580554008484</v>
      </c>
      <c r="M26" s="67">
        <v>3211.1881637573242</v>
      </c>
      <c r="N26" s="67">
        <v>2962.6443357467651</v>
      </c>
      <c r="O26" s="97"/>
    </row>
    <row r="27" spans="1:15" ht="19.5" customHeight="1" x14ac:dyDescent="0.25">
      <c r="A27" s="8" t="s">
        <v>23</v>
      </c>
      <c r="B27" s="67">
        <v>3209.1465240959897</v>
      </c>
      <c r="C27" s="67">
        <v>2954.2474026679993</v>
      </c>
      <c r="D27" s="67">
        <v>3255.2914252281189</v>
      </c>
      <c r="E27" s="65">
        <v>2859.9335017204285</v>
      </c>
      <c r="F27" s="67">
        <v>2766.9782586097717</v>
      </c>
      <c r="G27" s="69">
        <v>2331.3390917778015</v>
      </c>
      <c r="H27" s="67">
        <v>1952.9471035003662</v>
      </c>
      <c r="I27" s="67">
        <v>3270.0722980499268</v>
      </c>
      <c r="J27" s="67">
        <v>3436.9247817993164</v>
      </c>
      <c r="K27" s="67">
        <v>3444.9774260520935</v>
      </c>
      <c r="L27" s="67">
        <v>2649.9381437301636</v>
      </c>
      <c r="M27" s="67">
        <v>1973.1209363937378</v>
      </c>
      <c r="N27" s="67">
        <v>1648.7520761489868</v>
      </c>
      <c r="O27" s="97"/>
    </row>
    <row r="28" spans="1:15" ht="19.5" customHeight="1" x14ac:dyDescent="0.25">
      <c r="A28" s="8" t="s">
        <v>24</v>
      </c>
      <c r="B28" s="67">
        <v>9944.8012270200306</v>
      </c>
      <c r="C28" s="67">
        <v>9635.8168048858643</v>
      </c>
      <c r="D28" s="67">
        <v>8429.938648223877</v>
      </c>
      <c r="E28" s="65">
        <v>6390.9869813919067</v>
      </c>
      <c r="F28" s="67">
        <v>6974.6787385940552</v>
      </c>
      <c r="G28" s="69">
        <v>9098.1076726913452</v>
      </c>
      <c r="H28" s="67">
        <v>6294.0272550582886</v>
      </c>
      <c r="I28" s="67">
        <v>7905.0475263595581</v>
      </c>
      <c r="J28" s="67">
        <v>6561.8459610939026</v>
      </c>
      <c r="K28" s="67">
        <v>5682.9335527420044</v>
      </c>
      <c r="L28" s="67">
        <v>7604.3063364028931</v>
      </c>
      <c r="M28" s="67">
        <v>6735.2462778091431</v>
      </c>
      <c r="N28" s="67">
        <v>7238.3588705062866</v>
      </c>
      <c r="O28" s="97"/>
    </row>
    <row r="29" spans="1:15" ht="19.5" customHeight="1" x14ac:dyDescent="0.25">
      <c r="A29" s="8" t="s">
        <v>25</v>
      </c>
      <c r="B29" s="67">
        <v>1408.3896656700019</v>
      </c>
      <c r="C29" s="67">
        <v>1629.5174148082733</v>
      </c>
      <c r="D29" s="67">
        <v>1900.7390267848969</v>
      </c>
      <c r="E29" s="65">
        <v>1903.0555696487427</v>
      </c>
      <c r="F29" s="67">
        <v>1956.6142868995667</v>
      </c>
      <c r="G29" s="69">
        <v>1948.1585597991943</v>
      </c>
      <c r="H29" s="67">
        <v>1656.9588353633881</v>
      </c>
      <c r="I29" s="67">
        <v>2225.1505317687988</v>
      </c>
      <c r="J29" s="67">
        <v>1776.5717029571533</v>
      </c>
      <c r="K29" s="67">
        <v>1633.2274494171143</v>
      </c>
      <c r="L29" s="67">
        <v>1454.3825335502625</v>
      </c>
      <c r="M29" s="67">
        <v>1334.044837474823</v>
      </c>
      <c r="N29" s="67">
        <v>1180.758825302124</v>
      </c>
      <c r="O29" s="97"/>
    </row>
    <row r="30" spans="1:15" ht="19.5" customHeight="1" x14ac:dyDescent="0.25">
      <c r="A30" s="8" t="s">
        <v>26</v>
      </c>
      <c r="B30" s="67">
        <v>2086.9262733329942</v>
      </c>
      <c r="C30" s="67">
        <v>1889.5317039489746</v>
      </c>
      <c r="D30" s="67">
        <v>1420.935809135437</v>
      </c>
      <c r="E30" s="65">
        <v>1776.6694254875183</v>
      </c>
      <c r="F30" s="67">
        <v>1607.8592200279236</v>
      </c>
      <c r="G30" s="69">
        <v>1231.1506071090698</v>
      </c>
      <c r="H30" s="67">
        <v>1341.9504671096802</v>
      </c>
      <c r="I30" s="67">
        <v>1689.0010571479797</v>
      </c>
      <c r="J30" s="67">
        <v>2221.1164035797119</v>
      </c>
      <c r="K30" s="67">
        <v>1919.5616478919983</v>
      </c>
      <c r="L30" s="67">
        <v>2302.7306866645813</v>
      </c>
      <c r="M30" s="67">
        <v>2132.8830666542053</v>
      </c>
      <c r="N30" s="67">
        <v>2026.6514940261841</v>
      </c>
      <c r="O30" s="97"/>
    </row>
    <row r="31" spans="1:15" ht="19.5" customHeight="1" x14ac:dyDescent="0.25">
      <c r="A31" s="5" t="s">
        <v>154</v>
      </c>
      <c r="B31" s="65"/>
      <c r="C31" s="65"/>
      <c r="D31" s="65"/>
      <c r="E31" s="65"/>
      <c r="F31" s="65"/>
      <c r="G31" s="66"/>
      <c r="H31" s="67"/>
      <c r="I31" s="67"/>
      <c r="J31" s="67"/>
      <c r="K31" s="67"/>
      <c r="L31" s="67"/>
      <c r="M31" s="67"/>
      <c r="N31" s="67"/>
      <c r="O31" s="97"/>
    </row>
    <row r="32" spans="1:15" ht="19.5" customHeight="1" x14ac:dyDescent="0.25">
      <c r="A32" s="8" t="s">
        <v>155</v>
      </c>
      <c r="B32" s="67">
        <v>107720.4316443071</v>
      </c>
      <c r="C32" s="67">
        <v>120504.09625864029</v>
      </c>
      <c r="D32" s="67">
        <v>121126.82539916039</v>
      </c>
      <c r="E32" s="65">
        <v>118689.9524269104</v>
      </c>
      <c r="F32" s="67">
        <v>120191.48402070999</v>
      </c>
      <c r="G32" s="65">
        <v>132585.77055263519</v>
      </c>
      <c r="H32" s="67">
        <v>128918.20114803314</v>
      </c>
      <c r="I32" s="67">
        <v>124053.02376127243</v>
      </c>
      <c r="J32" s="67">
        <v>129291.12387990952</v>
      </c>
      <c r="K32" s="67">
        <v>123609.76356458664</v>
      </c>
      <c r="L32" s="67">
        <v>126922.4131193161</v>
      </c>
      <c r="M32" s="67">
        <v>120129.1862077713</v>
      </c>
      <c r="N32" s="67">
        <v>119895.51076817513</v>
      </c>
      <c r="O32" s="97"/>
    </row>
    <row r="33" spans="1:15" ht="19.5" customHeight="1" x14ac:dyDescent="0.25">
      <c r="A33" s="8" t="s">
        <v>156</v>
      </c>
      <c r="B33" s="67">
        <v>95776.748184399505</v>
      </c>
      <c r="C33" s="67">
        <v>105315.28078842163</v>
      </c>
      <c r="D33" s="67">
        <v>100735.64587759972</v>
      </c>
      <c r="E33" s="65">
        <v>98468.186860322952</v>
      </c>
      <c r="F33" s="67">
        <v>101893.07027029991</v>
      </c>
      <c r="G33" s="65">
        <v>114094.57943081856</v>
      </c>
      <c r="H33" s="67">
        <v>103280.15663504601</v>
      </c>
      <c r="I33" s="67">
        <v>97974.996954441071</v>
      </c>
      <c r="J33" s="67">
        <v>103312.75074315071</v>
      </c>
      <c r="K33" s="67">
        <v>94741.083458662033</v>
      </c>
      <c r="L33" s="67">
        <v>104741.57282781601</v>
      </c>
      <c r="M33" s="67">
        <v>93884.917851209641</v>
      </c>
      <c r="N33" s="67">
        <v>92417.736396789551</v>
      </c>
      <c r="O33" s="97"/>
    </row>
    <row r="34" spans="1:15" ht="19.5" customHeight="1" x14ac:dyDescent="0.25">
      <c r="A34" s="5" t="s">
        <v>157</v>
      </c>
      <c r="B34" s="65"/>
      <c r="C34" s="65"/>
      <c r="D34" s="65"/>
      <c r="E34" s="65"/>
      <c r="F34" s="65"/>
      <c r="G34" s="66"/>
      <c r="H34" s="67"/>
      <c r="I34" s="67"/>
      <c r="J34" s="67"/>
      <c r="K34" s="67"/>
      <c r="L34" s="67"/>
      <c r="M34" s="67"/>
      <c r="N34" s="67"/>
      <c r="O34" s="97"/>
    </row>
    <row r="35" spans="1:15" ht="19.5" customHeight="1" x14ac:dyDescent="0.25">
      <c r="A35" s="75" t="s">
        <v>164</v>
      </c>
      <c r="B35" s="65">
        <v>109039.64709488575</v>
      </c>
      <c r="C35" s="65">
        <v>125772.7662422657</v>
      </c>
      <c r="D35" s="65">
        <v>119315.48041033745</v>
      </c>
      <c r="E35" s="65">
        <v>114032.17827367783</v>
      </c>
      <c r="F35" s="65">
        <v>115658.19583535194</v>
      </c>
      <c r="G35" s="65">
        <v>134150.42431116104</v>
      </c>
      <c r="H35" s="67">
        <v>118571.59199666977</v>
      </c>
      <c r="I35" s="67">
        <v>116691.8216381073</v>
      </c>
      <c r="J35" s="67">
        <v>114896.40376663208</v>
      </c>
      <c r="K35" s="67">
        <v>108364.2904253006</v>
      </c>
      <c r="L35" s="67">
        <v>106478.12184000015</v>
      </c>
      <c r="M35" s="67">
        <v>99327.684486865997</v>
      </c>
      <c r="N35" s="67">
        <v>100633.51042842865</v>
      </c>
      <c r="O35" s="97"/>
    </row>
    <row r="36" spans="1:15" ht="19.5" customHeight="1" x14ac:dyDescent="0.25">
      <c r="A36" s="75" t="s">
        <v>71</v>
      </c>
      <c r="B36" s="65">
        <v>104206.0039279294</v>
      </c>
      <c r="C36" s="65">
        <v>120047.94433617592</v>
      </c>
      <c r="D36" s="65">
        <v>113183.43353247643</v>
      </c>
      <c r="E36" s="65">
        <v>109423.14153146744</v>
      </c>
      <c r="F36" s="65">
        <v>109253.67037892342</v>
      </c>
      <c r="G36" s="65">
        <v>127412.14547204971</v>
      </c>
      <c r="H36" s="67">
        <v>112097.86620473862</v>
      </c>
      <c r="I36" s="67">
        <v>110438.04147720337</v>
      </c>
      <c r="J36" s="67">
        <v>108163.48610424995</v>
      </c>
      <c r="K36" s="67">
        <v>101336.21584057808</v>
      </c>
      <c r="L36" s="67">
        <v>100725.72763586044</v>
      </c>
      <c r="M36" s="67">
        <v>93740.328447818756</v>
      </c>
      <c r="N36" s="67">
        <v>94363.760652065277</v>
      </c>
      <c r="O36" s="97"/>
    </row>
    <row r="37" spans="1:15" ht="19.5" customHeight="1" x14ac:dyDescent="0.25">
      <c r="A37" s="76" t="s">
        <v>72</v>
      </c>
      <c r="B37" s="67">
        <v>45349.660453777418</v>
      </c>
      <c r="C37" s="67">
        <v>48825.458144664764</v>
      </c>
      <c r="D37" s="67">
        <v>41217.884831666946</v>
      </c>
      <c r="E37" s="65">
        <v>38800.766497373581</v>
      </c>
      <c r="F37" s="67">
        <v>35933.395218133926</v>
      </c>
      <c r="G37" s="65">
        <v>44020.028087615967</v>
      </c>
      <c r="H37" s="67">
        <v>35482.771623134613</v>
      </c>
      <c r="I37" s="67">
        <v>32292.333876132965</v>
      </c>
      <c r="J37" s="67">
        <v>30371.637194871902</v>
      </c>
      <c r="K37" s="67">
        <v>26841.636572360992</v>
      </c>
      <c r="L37" s="67">
        <v>33903.261202096939</v>
      </c>
      <c r="M37" s="67">
        <v>29917.804000616074</v>
      </c>
      <c r="N37" s="67">
        <v>27961.297537326813</v>
      </c>
      <c r="O37" s="97"/>
    </row>
    <row r="38" spans="1:15" ht="19.5" customHeight="1" x14ac:dyDescent="0.25">
      <c r="A38" s="76" t="s">
        <v>73</v>
      </c>
      <c r="B38" s="67">
        <v>58856.343474151981</v>
      </c>
      <c r="C38" s="67">
        <v>71222.486191511154</v>
      </c>
      <c r="D38" s="67">
        <v>71965.548700809479</v>
      </c>
      <c r="E38" s="65">
        <v>70622.375034093857</v>
      </c>
      <c r="F38" s="67">
        <v>73320.27516078949</v>
      </c>
      <c r="G38" s="65">
        <v>83392.117384433746</v>
      </c>
      <c r="H38" s="67">
        <v>76615.094581604004</v>
      </c>
      <c r="I38" s="67">
        <v>78145.707601070404</v>
      </c>
      <c r="J38" s="67">
        <v>77791.848909378052</v>
      </c>
      <c r="K38" s="67">
        <v>74494.579268217087</v>
      </c>
      <c r="L38" s="67">
        <v>66822.466433763504</v>
      </c>
      <c r="M38" s="67">
        <v>63822.524447202682</v>
      </c>
      <c r="N38" s="67">
        <v>66402.463114738464</v>
      </c>
      <c r="O38" s="97"/>
    </row>
    <row r="39" spans="1:15" ht="19.5" customHeight="1" x14ac:dyDescent="0.25">
      <c r="A39" s="8" t="s">
        <v>140</v>
      </c>
      <c r="B39" s="67">
        <v>91809.964005375572</v>
      </c>
      <c r="C39" s="67">
        <v>100694.5869743824</v>
      </c>
      <c r="D39" s="67">
        <v>103838.68921518326</v>
      </c>
      <c r="E39" s="65">
        <v>104499.97910881042</v>
      </c>
      <c r="F39" s="67">
        <v>108982.78119325638</v>
      </c>
      <c r="G39" s="65">
        <v>115404.92732787132</v>
      </c>
      <c r="H39" s="67">
        <v>116600.62871980667</v>
      </c>
      <c r="I39" s="67">
        <v>108399.95236444473</v>
      </c>
      <c r="J39" s="67">
        <v>121729.76467823982</v>
      </c>
      <c r="K39" s="67">
        <v>114485.43369793892</v>
      </c>
      <c r="L39" s="67">
        <v>125019.28352808952</v>
      </c>
      <c r="M39" s="67">
        <v>117490.79733467102</v>
      </c>
      <c r="N39" s="67">
        <v>115431.48870897293</v>
      </c>
      <c r="O39" s="97"/>
    </row>
    <row r="40" spans="1:15" ht="19.5" customHeight="1" x14ac:dyDescent="0.25">
      <c r="A40" s="8" t="s">
        <v>158</v>
      </c>
      <c r="B40" s="67">
        <v>7481.2118954030575</v>
      </c>
      <c r="C40" s="67">
        <v>5076.8457365036011</v>
      </c>
      <c r="D40" s="67">
        <v>4840.3485291004181</v>
      </c>
      <c r="E40" s="65">
        <v>3235.0186469554901</v>
      </c>
      <c r="F40" s="67">
        <v>3848.1027188301086</v>
      </c>
      <c r="G40" s="65">
        <v>3863.2771835327148</v>
      </c>
      <c r="H40" s="67">
        <v>3499.8628585338593</v>
      </c>
      <c r="I40" s="67">
        <v>3190.0268740653992</v>
      </c>
      <c r="J40" s="67">
        <v>2710.6238405704498</v>
      </c>
      <c r="K40" s="67">
        <v>2529.1974847316742</v>
      </c>
      <c r="L40" s="67">
        <v>5918.9747831821442</v>
      </c>
      <c r="M40" s="67">
        <v>2782.9782764911652</v>
      </c>
      <c r="N40" s="67">
        <v>2517.9978039264679</v>
      </c>
      <c r="O40" s="97"/>
    </row>
    <row r="41" spans="1:15" ht="19.5" customHeight="1" x14ac:dyDescent="0.25">
      <c r="A41" s="78" t="s">
        <v>159</v>
      </c>
      <c r="B41" s="65"/>
      <c r="C41" s="65"/>
      <c r="D41" s="65"/>
      <c r="E41" s="65"/>
      <c r="F41" s="65"/>
      <c r="G41" s="66"/>
      <c r="H41" s="67"/>
      <c r="I41" s="67"/>
      <c r="J41" s="67"/>
      <c r="K41" s="67"/>
      <c r="L41" s="67"/>
      <c r="M41" s="67"/>
      <c r="N41" s="67"/>
    </row>
    <row r="42" spans="1:15" ht="19.5" customHeight="1" x14ac:dyDescent="0.25">
      <c r="A42" s="77" t="s">
        <v>76</v>
      </c>
      <c r="B42" s="72">
        <v>16204.877199570798</v>
      </c>
      <c r="C42" s="72">
        <v>15370.943650484085</v>
      </c>
      <c r="D42" s="72">
        <v>13536.256106615067</v>
      </c>
      <c r="E42" s="71">
        <v>9894.0464160442352</v>
      </c>
      <c r="F42" s="72">
        <v>11340.797030687332</v>
      </c>
      <c r="G42" s="71">
        <v>10831.675627708435</v>
      </c>
      <c r="H42" s="72">
        <v>8881.8564369678497</v>
      </c>
      <c r="I42" s="72">
        <v>8879.3216161727905</v>
      </c>
      <c r="J42" s="67">
        <v>8268.6557333469391</v>
      </c>
      <c r="K42" s="67">
        <v>6936.327538728714</v>
      </c>
      <c r="L42" s="67">
        <v>10628.711487293243</v>
      </c>
      <c r="M42" s="67">
        <v>8158.9167306423187</v>
      </c>
      <c r="N42" s="67">
        <v>5965.9659950733185</v>
      </c>
    </row>
    <row r="43" spans="1:15" ht="19.5" customHeight="1" x14ac:dyDescent="0.25">
      <c r="A43" s="77" t="s">
        <v>160</v>
      </c>
      <c r="B43" s="72">
        <v>90966.151189151467</v>
      </c>
      <c r="C43" s="72">
        <v>104806.72195696831</v>
      </c>
      <c r="D43" s="72">
        <v>97769.689621686935</v>
      </c>
      <c r="E43" s="71">
        <v>90670.819961309433</v>
      </c>
      <c r="F43" s="72">
        <v>97420.797285079956</v>
      </c>
      <c r="G43" s="71">
        <v>96041.727962970734</v>
      </c>
      <c r="H43" s="72">
        <v>94299.986447572708</v>
      </c>
      <c r="I43" s="72">
        <v>77541.555271625519</v>
      </c>
      <c r="J43" s="67">
        <v>83977.406981229782</v>
      </c>
      <c r="K43" s="67">
        <v>81364.548833608627</v>
      </c>
      <c r="L43" s="67">
        <v>84819.521372079849</v>
      </c>
      <c r="M43" s="67">
        <v>77133.121323108673</v>
      </c>
      <c r="N43" s="67">
        <v>68071.7469830513</v>
      </c>
    </row>
    <row r="44" spans="1:15" ht="19.5" customHeight="1" x14ac:dyDescent="0.25">
      <c r="A44" s="77" t="s">
        <v>105</v>
      </c>
      <c r="B44" s="72">
        <v>72471.405570359217</v>
      </c>
      <c r="C44" s="72">
        <v>77938.151445150375</v>
      </c>
      <c r="D44" s="72">
        <v>80294.501935482025</v>
      </c>
      <c r="E44" s="71">
        <v>83857.331040382385</v>
      </c>
      <c r="F44" s="72">
        <v>82816.809145927429</v>
      </c>
      <c r="G44" s="71">
        <v>103070.59379410744</v>
      </c>
      <c r="H44" s="72">
        <v>98012.83363366127</v>
      </c>
      <c r="I44" s="72">
        <v>102629.16212034225</v>
      </c>
      <c r="J44" s="67">
        <v>107342.14128661156</v>
      </c>
      <c r="K44" s="67">
        <v>97435.244316577911</v>
      </c>
      <c r="L44" s="67">
        <v>100694.7024679184</v>
      </c>
      <c r="M44" s="67">
        <v>94063.274824857712</v>
      </c>
      <c r="N44" s="67">
        <v>105856.87397074699</v>
      </c>
    </row>
    <row r="45" spans="1:15" ht="19.5" customHeight="1" x14ac:dyDescent="0.25">
      <c r="A45" s="77" t="s">
        <v>161</v>
      </c>
      <c r="B45" s="72">
        <v>23854.745869626251</v>
      </c>
      <c r="C45" s="72">
        <v>27703.559994459152</v>
      </c>
      <c r="D45" s="72">
        <v>30248.560280799866</v>
      </c>
      <c r="E45" s="71">
        <v>32481.946000337601</v>
      </c>
      <c r="F45" s="72">
        <v>29930.154320716858</v>
      </c>
      <c r="G45" s="71">
        <v>36708.962093830109</v>
      </c>
      <c r="H45" s="72">
        <v>31003.681264877319</v>
      </c>
      <c r="I45" s="72">
        <v>32933.958205699921</v>
      </c>
      <c r="J45" s="67">
        <v>32975.691835403442</v>
      </c>
      <c r="K45" s="67">
        <v>32581.129662275314</v>
      </c>
      <c r="L45" s="67">
        <v>35521.050619840622</v>
      </c>
      <c r="M45" s="67">
        <v>34658.791180372238</v>
      </c>
      <c r="N45" s="67">
        <v>32418.660216093063</v>
      </c>
    </row>
    <row r="46" spans="1:15" ht="19.5" customHeight="1" thickBot="1" x14ac:dyDescent="0.3">
      <c r="A46" s="94" t="s">
        <v>162</v>
      </c>
      <c r="B46" s="82">
        <v>0</v>
      </c>
      <c r="C46" s="82">
        <v>0</v>
      </c>
      <c r="D46" s="82">
        <v>13.463332176208496</v>
      </c>
      <c r="E46" s="99">
        <v>253.99586915969849</v>
      </c>
      <c r="F46" s="82">
        <v>575.99650859832764</v>
      </c>
      <c r="G46" s="99">
        <v>27.390504837036133</v>
      </c>
      <c r="H46" s="82">
        <v>0</v>
      </c>
      <c r="I46" s="82">
        <v>44.023501873016357</v>
      </c>
      <c r="J46" s="81">
        <v>39.978786468505859</v>
      </c>
      <c r="K46" s="81">
        <v>33.596672058105469</v>
      </c>
      <c r="L46" s="81">
        <v>0</v>
      </c>
      <c r="M46" s="81">
        <v>0</v>
      </c>
      <c r="N46" s="81">
        <v>0</v>
      </c>
    </row>
    <row r="47" spans="1:15" ht="15" customHeight="1" thickTop="1" x14ac:dyDescent="0.25">
      <c r="A47" s="2" t="s">
        <v>635</v>
      </c>
    </row>
    <row r="48" spans="1:15" x14ac:dyDescent="0.25">
      <c r="A48" s="58" t="s">
        <v>163</v>
      </c>
    </row>
  </sheetData>
  <mergeCells count="4">
    <mergeCell ref="B2:L2"/>
    <mergeCell ref="A2:A3"/>
    <mergeCell ref="A1:M1"/>
    <mergeCell ref="M2:N2"/>
  </mergeCells>
  <pageMargins left="0.7" right="0.7" top="0.75" bottom="0.75" header="0.3" footer="0.3"/>
  <drawing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F40"/>
  <sheetViews>
    <sheetView workbookViewId="0">
      <selection activeCell="J13" sqref="J13"/>
    </sheetView>
  </sheetViews>
  <sheetFormatPr defaultColWidth="9.140625" defaultRowHeight="15" x14ac:dyDescent="0.25"/>
  <cols>
    <col min="1" max="1" width="23.5703125" style="1" customWidth="1"/>
    <col min="2" max="5" width="20.28515625" style="1" customWidth="1"/>
    <col min="6" max="16384" width="9.140625" style="1"/>
  </cols>
  <sheetData>
    <row r="1" spans="1:5" ht="45.75" customHeight="1" thickBot="1" x14ac:dyDescent="0.3">
      <c r="A1" s="652" t="s">
        <v>730</v>
      </c>
      <c r="B1" s="652"/>
      <c r="C1" s="652"/>
      <c r="D1" s="652"/>
      <c r="E1" s="652"/>
    </row>
    <row r="2" spans="1:5" ht="27" customHeight="1" thickTop="1" thickBot="1" x14ac:dyDescent="0.3">
      <c r="A2" s="297"/>
      <c r="B2" s="298" t="s">
        <v>76</v>
      </c>
      <c r="C2" s="298" t="s">
        <v>104</v>
      </c>
      <c r="D2" s="298" t="s">
        <v>105</v>
      </c>
      <c r="E2" s="299" t="s">
        <v>161</v>
      </c>
    </row>
    <row r="3" spans="1:5" ht="19.5" customHeight="1" x14ac:dyDescent="0.25">
      <c r="A3" s="219" t="s">
        <v>4</v>
      </c>
      <c r="B3" s="137">
        <v>16.996366553776024</v>
      </c>
      <c r="C3" s="137">
        <v>14.1955545169731</v>
      </c>
      <c r="D3" s="137">
        <v>11.500055126927844</v>
      </c>
      <c r="E3" s="137">
        <v>6.6463706180637132</v>
      </c>
    </row>
    <row r="4" spans="1:5" ht="19.5" customHeight="1" x14ac:dyDescent="0.25">
      <c r="A4" s="219" t="s">
        <v>152</v>
      </c>
      <c r="B4" s="138"/>
      <c r="C4" s="138"/>
      <c r="D4" s="138"/>
      <c r="E4" s="138"/>
    </row>
    <row r="5" spans="1:5" ht="19.5" customHeight="1" x14ac:dyDescent="0.25">
      <c r="A5" s="120" t="s">
        <v>47</v>
      </c>
      <c r="B5" s="138">
        <v>16.4757831781553</v>
      </c>
      <c r="C5" s="138">
        <v>12.78930701553516</v>
      </c>
      <c r="D5" s="138">
        <v>10.618672058409022</v>
      </c>
      <c r="E5" s="138">
        <v>6.6824998715181199</v>
      </c>
    </row>
    <row r="6" spans="1:5" ht="19.5" customHeight="1" x14ac:dyDescent="0.25">
      <c r="A6" s="120" t="s">
        <v>48</v>
      </c>
      <c r="B6" s="138">
        <v>18.627909174328185</v>
      </c>
      <c r="C6" s="138">
        <v>18.393898070325879</v>
      </c>
      <c r="D6" s="138">
        <v>16.078770480496615</v>
      </c>
      <c r="E6" s="138">
        <v>6.1429433942470313</v>
      </c>
    </row>
    <row r="7" spans="1:5" ht="19.5" customHeight="1" x14ac:dyDescent="0.25">
      <c r="A7" s="5" t="s">
        <v>153</v>
      </c>
      <c r="B7" s="71"/>
      <c r="C7" s="71"/>
      <c r="D7" s="71"/>
      <c r="E7" s="71"/>
    </row>
    <row r="8" spans="1:5" ht="19.5" customHeight="1" x14ac:dyDescent="0.25">
      <c r="A8" s="8" t="s">
        <v>5</v>
      </c>
      <c r="B8" s="138">
        <v>7.7981281835258844</v>
      </c>
      <c r="C8" s="138">
        <v>11.064452030370942</v>
      </c>
      <c r="D8" s="138">
        <v>9.6022239393747757</v>
      </c>
      <c r="E8" s="138">
        <v>10.053519830840514</v>
      </c>
    </row>
    <row r="9" spans="1:5" ht="19.5" customHeight="1" x14ac:dyDescent="0.25">
      <c r="A9" s="8" t="s">
        <v>6</v>
      </c>
      <c r="B9" s="138">
        <v>32.893420035064167</v>
      </c>
      <c r="C9" s="138">
        <v>21.250350708436951</v>
      </c>
      <c r="D9" s="138">
        <v>17.058929425025411</v>
      </c>
      <c r="E9" s="138">
        <v>15.538986905179433</v>
      </c>
    </row>
    <row r="10" spans="1:5" ht="19.5" customHeight="1" x14ac:dyDescent="0.25">
      <c r="A10" s="8" t="s">
        <v>7</v>
      </c>
      <c r="B10" s="138">
        <v>24.434525613159316</v>
      </c>
      <c r="C10" s="138">
        <v>22.506899786697655</v>
      </c>
      <c r="D10" s="138">
        <v>20.762703542886474</v>
      </c>
      <c r="E10" s="138">
        <v>4.2936932134330323</v>
      </c>
    </row>
    <row r="11" spans="1:5" ht="19.5" customHeight="1" x14ac:dyDescent="0.25">
      <c r="A11" s="8" t="s">
        <v>8</v>
      </c>
      <c r="B11" s="138">
        <v>12.737092511474888</v>
      </c>
      <c r="C11" s="138">
        <v>11.556386095482726</v>
      </c>
      <c r="D11" s="138">
        <v>8.0728340604036948</v>
      </c>
      <c r="E11" s="138">
        <v>5.745165685369904</v>
      </c>
    </row>
    <row r="12" spans="1:5" ht="19.5" customHeight="1" x14ac:dyDescent="0.25">
      <c r="A12" s="8" t="s">
        <v>9</v>
      </c>
      <c r="B12" s="138">
        <v>0</v>
      </c>
      <c r="C12" s="138">
        <v>20.757718640003876</v>
      </c>
      <c r="D12" s="138">
        <v>18.445322481841096</v>
      </c>
      <c r="E12" s="138">
        <v>0</v>
      </c>
    </row>
    <row r="13" spans="1:5" ht="19.5" customHeight="1" x14ac:dyDescent="0.25">
      <c r="A13" s="8" t="s">
        <v>10</v>
      </c>
      <c r="B13" s="138">
        <v>37.202227587555456</v>
      </c>
      <c r="C13" s="138">
        <v>20.94970891164936</v>
      </c>
      <c r="D13" s="138">
        <v>10.15176486972244</v>
      </c>
      <c r="E13" s="138">
        <v>3.2588272801252565</v>
      </c>
    </row>
    <row r="14" spans="1:5" ht="19.5" customHeight="1" x14ac:dyDescent="0.25">
      <c r="A14" s="8" t="s">
        <v>11</v>
      </c>
      <c r="B14" s="138">
        <v>0</v>
      </c>
      <c r="C14" s="138">
        <v>4.9143662665932668</v>
      </c>
      <c r="D14" s="138">
        <v>4.6193253356633779</v>
      </c>
      <c r="E14" s="138">
        <v>5.6300518204315049</v>
      </c>
    </row>
    <row r="15" spans="1:5" ht="19.5" customHeight="1" x14ac:dyDescent="0.25">
      <c r="A15" s="8" t="s">
        <v>12</v>
      </c>
      <c r="B15" s="138">
        <v>7.4515245950670081</v>
      </c>
      <c r="C15" s="138">
        <v>2.2510544103697709</v>
      </c>
      <c r="D15" s="138">
        <v>2.4718979327009603</v>
      </c>
      <c r="E15" s="138">
        <v>0</v>
      </c>
    </row>
    <row r="16" spans="1:5" ht="19.5" customHeight="1" x14ac:dyDescent="0.25">
      <c r="A16" s="8" t="s">
        <v>13</v>
      </c>
      <c r="B16" s="138">
        <v>0</v>
      </c>
      <c r="C16" s="138">
        <v>8.3590203033561234</v>
      </c>
      <c r="D16" s="138">
        <v>4.848700362515614</v>
      </c>
      <c r="E16" s="138">
        <v>3.4330592354275788</v>
      </c>
    </row>
    <row r="17" spans="1:6" ht="19.5" customHeight="1" x14ac:dyDescent="0.25">
      <c r="A17" s="8" t="s">
        <v>14</v>
      </c>
      <c r="B17" s="138">
        <v>17.865940822267277</v>
      </c>
      <c r="C17" s="138">
        <v>17.772670340769217</v>
      </c>
      <c r="D17" s="138">
        <v>9.0122232518855725</v>
      </c>
      <c r="E17" s="138">
        <v>4.0034340575085823</v>
      </c>
    </row>
    <row r="18" spans="1:6" ht="19.5" customHeight="1" x14ac:dyDescent="0.25">
      <c r="A18" s="8" t="s">
        <v>15</v>
      </c>
      <c r="B18" s="138">
        <v>13.13276293242718</v>
      </c>
      <c r="C18" s="138">
        <v>19.687405663791917</v>
      </c>
      <c r="D18" s="138">
        <v>16.898959600460206</v>
      </c>
      <c r="E18" s="138">
        <v>22.754159607671845</v>
      </c>
    </row>
    <row r="19" spans="1:6" ht="19.5" customHeight="1" x14ac:dyDescent="0.25">
      <c r="A19" s="8" t="s">
        <v>16</v>
      </c>
      <c r="B19" s="138">
        <v>44.816738822294255</v>
      </c>
      <c r="C19" s="138">
        <v>22.434751648982239</v>
      </c>
      <c r="D19" s="138">
        <v>24.323947684513882</v>
      </c>
      <c r="E19" s="138">
        <v>2.4103421715498943</v>
      </c>
    </row>
    <row r="20" spans="1:6" ht="19.5" customHeight="1" x14ac:dyDescent="0.25">
      <c r="A20" s="8" t="s">
        <v>17</v>
      </c>
      <c r="B20" s="138">
        <v>17.593607080261144</v>
      </c>
      <c r="C20" s="138">
        <v>14.44097298607705</v>
      </c>
      <c r="D20" s="138">
        <v>12.614451770090925</v>
      </c>
      <c r="E20" s="138">
        <v>4.6020403929626106</v>
      </c>
    </row>
    <row r="21" spans="1:6" ht="19.5" customHeight="1" x14ac:dyDescent="0.25">
      <c r="A21" s="8" t="s">
        <v>18</v>
      </c>
      <c r="B21" s="138">
        <v>26.137032420602431</v>
      </c>
      <c r="C21" s="138">
        <v>17.154331192505627</v>
      </c>
      <c r="D21" s="138">
        <v>16.305739025981847</v>
      </c>
      <c r="E21" s="138">
        <v>28.559045516180291</v>
      </c>
    </row>
    <row r="22" spans="1:6" ht="19.5" customHeight="1" x14ac:dyDescent="0.25">
      <c r="A22" s="8" t="s">
        <v>19</v>
      </c>
      <c r="B22" s="138">
        <v>33.423668982456924</v>
      </c>
      <c r="C22" s="138">
        <v>28.075530062903596</v>
      </c>
      <c r="D22" s="138">
        <v>24.379055356378071</v>
      </c>
      <c r="E22" s="138">
        <v>14.904797677751885</v>
      </c>
    </row>
    <row r="23" spans="1:6" ht="19.5" customHeight="1" x14ac:dyDescent="0.25">
      <c r="A23" s="8" t="s">
        <v>20</v>
      </c>
      <c r="B23" s="138">
        <v>33.484227536300118</v>
      </c>
      <c r="C23" s="138">
        <v>13.287738385818518</v>
      </c>
      <c r="D23" s="138">
        <v>18.705506855766323</v>
      </c>
      <c r="E23" s="138">
        <v>7.4529097327942511</v>
      </c>
    </row>
    <row r="24" spans="1:6" ht="19.5" customHeight="1" x14ac:dyDescent="0.25">
      <c r="A24" s="8" t="s">
        <v>21</v>
      </c>
      <c r="B24" s="138">
        <v>30.303669892052227</v>
      </c>
      <c r="C24" s="138">
        <v>20.134128986165088</v>
      </c>
      <c r="D24" s="138">
        <v>12.71128872879776</v>
      </c>
      <c r="E24" s="138">
        <v>7.8211633359753225</v>
      </c>
    </row>
    <row r="25" spans="1:6" ht="19.5" customHeight="1" x14ac:dyDescent="0.25">
      <c r="A25" s="8" t="s">
        <v>22</v>
      </c>
      <c r="B25" s="138">
        <v>8.5711044801350305</v>
      </c>
      <c r="C25" s="138">
        <v>8.0759436173121113</v>
      </c>
      <c r="D25" s="138">
        <v>6.6759416106587155</v>
      </c>
      <c r="E25" s="138">
        <v>0</v>
      </c>
    </row>
    <row r="26" spans="1:6" ht="19.5" customHeight="1" x14ac:dyDescent="0.25">
      <c r="A26" s="8" t="s">
        <v>23</v>
      </c>
      <c r="B26" s="138">
        <v>0</v>
      </c>
      <c r="C26" s="138">
        <v>11.047390421697857</v>
      </c>
      <c r="D26" s="138">
        <v>8.7092405645878586</v>
      </c>
      <c r="E26" s="138">
        <v>0</v>
      </c>
    </row>
    <row r="27" spans="1:6" ht="19.5" customHeight="1" x14ac:dyDescent="0.25">
      <c r="A27" s="8" t="s">
        <v>24</v>
      </c>
      <c r="B27" s="138">
        <v>0</v>
      </c>
      <c r="C27" s="138">
        <v>10.890236913253489</v>
      </c>
      <c r="D27" s="138">
        <v>10.273963428376016</v>
      </c>
      <c r="E27" s="138">
        <v>6.8790085097677478</v>
      </c>
    </row>
    <row r="28" spans="1:6" ht="19.5" customHeight="1" x14ac:dyDescent="0.25">
      <c r="A28" s="8" t="s">
        <v>25</v>
      </c>
      <c r="B28" s="138">
        <v>14.005823019951832</v>
      </c>
      <c r="C28" s="138">
        <v>18.173071281828175</v>
      </c>
      <c r="D28" s="138">
        <v>19.621606954228703</v>
      </c>
      <c r="E28" s="138">
        <v>11.946959974031406</v>
      </c>
    </row>
    <row r="29" spans="1:6" ht="19.5" customHeight="1" x14ac:dyDescent="0.25">
      <c r="A29" s="8" t="s">
        <v>26</v>
      </c>
      <c r="B29" s="138">
        <v>37.770653149564119</v>
      </c>
      <c r="C29" s="138">
        <v>23.609303322150708</v>
      </c>
      <c r="D29" s="138">
        <v>14.925809915674781</v>
      </c>
      <c r="E29" s="138">
        <v>11.224344048314792</v>
      </c>
    </row>
    <row r="30" spans="1:6" ht="19.5" customHeight="1" x14ac:dyDescent="0.25">
      <c r="A30" s="206" t="s">
        <v>154</v>
      </c>
      <c r="B30" s="138"/>
      <c r="C30" s="138"/>
      <c r="D30" s="138"/>
      <c r="E30" s="138"/>
    </row>
    <row r="31" spans="1:6" ht="19.5" customHeight="1" x14ac:dyDescent="0.25">
      <c r="A31" s="210" t="s">
        <v>155</v>
      </c>
      <c r="B31" s="138">
        <v>12.51579485226676</v>
      </c>
      <c r="C31" s="138">
        <v>12.81291682693538</v>
      </c>
      <c r="D31" s="138">
        <v>8.9442286347215436</v>
      </c>
      <c r="E31" s="138">
        <v>7.2282795332048826</v>
      </c>
      <c r="F31" s="26"/>
    </row>
    <row r="32" spans="1:6" ht="19.5" customHeight="1" x14ac:dyDescent="0.25">
      <c r="A32" s="210" t="s">
        <v>156</v>
      </c>
      <c r="B32" s="138">
        <v>21.795546716034085</v>
      </c>
      <c r="C32" s="138">
        <v>16.305629566806118</v>
      </c>
      <c r="D32" s="138">
        <v>14.990552439889967</v>
      </c>
      <c r="E32" s="138">
        <v>6.093703115258049</v>
      </c>
      <c r="F32" s="26"/>
    </row>
    <row r="33" spans="1:5" ht="19.5" customHeight="1" x14ac:dyDescent="0.25">
      <c r="A33" s="219" t="s">
        <v>157</v>
      </c>
      <c r="B33" s="138"/>
      <c r="C33" s="138"/>
      <c r="D33" s="138"/>
      <c r="E33" s="138"/>
    </row>
    <row r="34" spans="1:5" ht="19.5" customHeight="1" x14ac:dyDescent="0.25">
      <c r="A34" s="220" t="s">
        <v>164</v>
      </c>
      <c r="B34" s="138">
        <v>3.7905071417020535</v>
      </c>
      <c r="C34" s="138">
        <v>17.586104681499027</v>
      </c>
      <c r="D34" s="138">
        <v>14.079725325007205</v>
      </c>
      <c r="E34" s="138">
        <v>5.5886370599479758</v>
      </c>
    </row>
    <row r="35" spans="1:5" ht="19.5" customHeight="1" x14ac:dyDescent="0.25">
      <c r="A35" s="216" t="s">
        <v>71</v>
      </c>
      <c r="B35" s="138">
        <v>4.2109650914097561</v>
      </c>
      <c r="C35" s="138">
        <v>17.047370087105769</v>
      </c>
      <c r="D35" s="138">
        <v>14.276914777014374</v>
      </c>
      <c r="E35" s="138">
        <v>5.7787146088293637</v>
      </c>
    </row>
    <row r="36" spans="1:5" ht="19.5" customHeight="1" x14ac:dyDescent="0.25">
      <c r="A36" s="217" t="s">
        <v>261</v>
      </c>
      <c r="B36" s="138">
        <v>0</v>
      </c>
      <c r="C36" s="138">
        <v>12.710307416924547</v>
      </c>
      <c r="D36" s="138">
        <v>15.490972826876362</v>
      </c>
      <c r="E36" s="138">
        <v>15.011103352261724</v>
      </c>
    </row>
    <row r="37" spans="1:5" ht="19.5" customHeight="1" x14ac:dyDescent="0.25">
      <c r="A37" s="217" t="s">
        <v>262</v>
      </c>
      <c r="B37" s="138">
        <v>4.2109650914097561</v>
      </c>
      <c r="C37" s="138">
        <v>18.296719680689613</v>
      </c>
      <c r="D37" s="138">
        <v>13.747127741239096</v>
      </c>
      <c r="E37" s="138">
        <v>4.1293850750258914</v>
      </c>
    </row>
    <row r="38" spans="1:5" ht="19.5" customHeight="1" thickBot="1" x14ac:dyDescent="0.3">
      <c r="A38" s="296" t="s">
        <v>74</v>
      </c>
      <c r="B38" s="140">
        <v>17.679649388094756</v>
      </c>
      <c r="C38" s="140">
        <v>13.365784626314037</v>
      </c>
      <c r="D38" s="140">
        <v>7.5576670580996925</v>
      </c>
      <c r="E38" s="140">
        <v>7.1259267660364296</v>
      </c>
    </row>
    <row r="39" spans="1:5" ht="15.75" thickTop="1" x14ac:dyDescent="0.25">
      <c r="A39" s="151" t="s">
        <v>695</v>
      </c>
    </row>
    <row r="40" spans="1:5" x14ac:dyDescent="0.25">
      <c r="A40" s="2"/>
    </row>
  </sheetData>
  <mergeCells count="1">
    <mergeCell ref="A1:E1"/>
  </mergeCells>
  <pageMargins left="0.7" right="0.7" top="0.75" bottom="0.75" header="0.3" footer="0.3"/>
  <drawing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I31"/>
  <sheetViews>
    <sheetView workbookViewId="0">
      <selection activeCell="L12" sqref="L12"/>
    </sheetView>
  </sheetViews>
  <sheetFormatPr defaultColWidth="9.140625" defaultRowHeight="15" x14ac:dyDescent="0.25"/>
  <cols>
    <col min="1" max="1" width="25.140625" style="1" customWidth="1"/>
    <col min="2" max="9" width="12.140625" style="1" customWidth="1"/>
    <col min="10" max="16384" width="9.140625" style="1"/>
  </cols>
  <sheetData>
    <row r="1" spans="1:9" ht="30.75" customHeight="1" thickBot="1" x14ac:dyDescent="0.3">
      <c r="A1" s="652" t="s">
        <v>731</v>
      </c>
      <c r="B1" s="652"/>
      <c r="C1" s="652"/>
      <c r="D1" s="652"/>
      <c r="E1" s="652"/>
      <c r="F1" s="652"/>
      <c r="G1" s="652"/>
      <c r="H1" s="652"/>
      <c r="I1" s="652"/>
    </row>
    <row r="2" spans="1:9" ht="19.5" customHeight="1" thickTop="1" x14ac:dyDescent="0.25">
      <c r="A2" s="692"/>
      <c r="B2" s="689" t="s">
        <v>154</v>
      </c>
      <c r="C2" s="689"/>
      <c r="D2" s="689"/>
      <c r="E2" s="670" t="s">
        <v>157</v>
      </c>
      <c r="F2" s="670"/>
      <c r="G2" s="670"/>
      <c r="H2" s="670"/>
      <c r="I2" s="671"/>
    </row>
    <row r="3" spans="1:9" ht="27" customHeight="1" thickBot="1" x14ac:dyDescent="0.3">
      <c r="A3" s="693"/>
      <c r="B3" s="33" t="s">
        <v>212</v>
      </c>
      <c r="C3" s="33" t="s">
        <v>155</v>
      </c>
      <c r="D3" s="33" t="s">
        <v>156</v>
      </c>
      <c r="E3" s="32" t="s">
        <v>164</v>
      </c>
      <c r="F3" s="32" t="s">
        <v>71</v>
      </c>
      <c r="G3" s="33" t="s">
        <v>213</v>
      </c>
      <c r="H3" s="33" t="s">
        <v>214</v>
      </c>
      <c r="I3" s="34" t="s">
        <v>74</v>
      </c>
    </row>
    <row r="4" spans="1:9" ht="18" customHeight="1" x14ac:dyDescent="0.25">
      <c r="A4" s="206" t="s">
        <v>4</v>
      </c>
      <c r="B4" s="289">
        <v>21852.543570756912</v>
      </c>
      <c r="C4" s="289">
        <v>11320.258269309998</v>
      </c>
      <c r="D4" s="289">
        <v>10532.285301446915</v>
      </c>
      <c r="E4" s="289">
        <v>15299.502505302429</v>
      </c>
      <c r="F4" s="289">
        <v>14981.76735162735</v>
      </c>
      <c r="G4" s="289">
        <v>6683.2098860740662</v>
      </c>
      <c r="H4" s="289">
        <v>8298.5574655532837</v>
      </c>
      <c r="I4" s="289">
        <v>6870.7762191295624</v>
      </c>
    </row>
    <row r="5" spans="1:9" ht="18" customHeight="1" x14ac:dyDescent="0.25">
      <c r="A5" s="206" t="s">
        <v>152</v>
      </c>
      <c r="B5" s="208"/>
      <c r="C5" s="208"/>
      <c r="D5" s="208"/>
      <c r="E5" s="208"/>
      <c r="F5" s="208"/>
      <c r="G5" s="209"/>
      <c r="H5" s="209"/>
      <c r="I5" s="209"/>
    </row>
    <row r="6" spans="1:9" ht="18" customHeight="1" x14ac:dyDescent="0.25">
      <c r="A6" s="210" t="s">
        <v>47</v>
      </c>
      <c r="B6" s="207">
        <v>17363.277122497559</v>
      </c>
      <c r="C6" s="207">
        <v>8555.5711884498596</v>
      </c>
      <c r="D6" s="207">
        <v>8807.705934047699</v>
      </c>
      <c r="E6" s="207">
        <v>12239.2302069664</v>
      </c>
      <c r="F6" s="207">
        <v>11995.915853977203</v>
      </c>
      <c r="G6" s="207">
        <v>5359.3364410400391</v>
      </c>
      <c r="H6" s="207">
        <v>6636.5794129371643</v>
      </c>
      <c r="I6" s="207">
        <v>5367.3612685203552</v>
      </c>
    </row>
    <row r="7" spans="1:9" ht="18" customHeight="1" x14ac:dyDescent="0.25">
      <c r="A7" s="210" t="s">
        <v>48</v>
      </c>
      <c r="B7" s="207">
        <v>4489.2664482593536</v>
      </c>
      <c r="C7" s="207">
        <v>2764.6870808601379</v>
      </c>
      <c r="D7" s="207">
        <v>1724.5793673992157</v>
      </c>
      <c r="E7" s="207">
        <v>3060.2722983360291</v>
      </c>
      <c r="F7" s="207">
        <v>2985.8514976501465</v>
      </c>
      <c r="G7" s="207">
        <v>1323.8734450340271</v>
      </c>
      <c r="H7" s="207">
        <v>1661.9780526161194</v>
      </c>
      <c r="I7" s="207">
        <v>1503.4149506092072</v>
      </c>
    </row>
    <row r="8" spans="1:9" ht="18" customHeight="1" x14ac:dyDescent="0.25">
      <c r="A8" s="5" t="s">
        <v>153</v>
      </c>
      <c r="B8" s="208"/>
      <c r="C8" s="208"/>
      <c r="D8" s="208"/>
      <c r="E8" s="208"/>
      <c r="F8" s="208"/>
      <c r="G8" s="209"/>
      <c r="H8" s="209"/>
      <c r="I8" s="209"/>
    </row>
    <row r="9" spans="1:9" ht="18" customHeight="1" x14ac:dyDescent="0.25">
      <c r="A9" s="210" t="s">
        <v>5</v>
      </c>
      <c r="B9" s="207">
        <v>233.3731632232666</v>
      </c>
      <c r="C9" s="207">
        <v>134.07940292358398</v>
      </c>
      <c r="D9" s="207">
        <v>99.293760299682617</v>
      </c>
      <c r="E9" s="207">
        <v>116.49226665496826</v>
      </c>
      <c r="F9" s="207">
        <v>98.198149681091309</v>
      </c>
      <c r="G9" s="207">
        <v>16.814815521240234</v>
      </c>
      <c r="H9" s="207">
        <v>81.383334159851074</v>
      </c>
      <c r="I9" s="207">
        <v>135.17501354217529</v>
      </c>
    </row>
    <row r="10" spans="1:9" ht="18" customHeight="1" x14ac:dyDescent="0.25">
      <c r="A10" s="210" t="s">
        <v>6</v>
      </c>
      <c r="B10" s="207">
        <v>245.14084577560425</v>
      </c>
      <c r="C10" s="207">
        <v>182.59956550598145</v>
      </c>
      <c r="D10" s="207">
        <v>62.541280269622803</v>
      </c>
      <c r="E10" s="207">
        <v>113.80324792861938</v>
      </c>
      <c r="F10" s="207">
        <v>107.96603870391846</v>
      </c>
      <c r="G10" s="207">
        <v>54.076019287109375</v>
      </c>
      <c r="H10" s="207">
        <v>53.890019416809082</v>
      </c>
      <c r="I10" s="207">
        <v>137.17480707168579</v>
      </c>
    </row>
    <row r="11" spans="1:9" ht="18" customHeight="1" x14ac:dyDescent="0.25">
      <c r="A11" s="210" t="s">
        <v>7</v>
      </c>
      <c r="B11" s="207">
        <v>705.3956298828125</v>
      </c>
      <c r="C11" s="207">
        <v>445.83118724822998</v>
      </c>
      <c r="D11" s="207">
        <v>259.56444263458252</v>
      </c>
      <c r="E11" s="207">
        <v>340.09991931915283</v>
      </c>
      <c r="F11" s="207">
        <v>340.09991931915283</v>
      </c>
      <c r="G11" s="207">
        <v>177.12771415710449</v>
      </c>
      <c r="H11" s="207">
        <v>162.97220516204834</v>
      </c>
      <c r="I11" s="207">
        <v>365.29571056365967</v>
      </c>
    </row>
    <row r="12" spans="1:9" ht="18" customHeight="1" x14ac:dyDescent="0.25">
      <c r="A12" s="210" t="s">
        <v>8</v>
      </c>
      <c r="B12" s="207">
        <v>3017.6994934082031</v>
      </c>
      <c r="C12" s="207">
        <v>1531.5212249755859</v>
      </c>
      <c r="D12" s="207">
        <v>1486.1782684326172</v>
      </c>
      <c r="E12" s="207">
        <v>2090.6004257202148</v>
      </c>
      <c r="F12" s="207">
        <v>2090.6004257202148</v>
      </c>
      <c r="G12" s="207">
        <v>1045.0579071044922</v>
      </c>
      <c r="H12" s="207">
        <v>1045.5425186157227</v>
      </c>
      <c r="I12" s="207">
        <v>927.09906768798828</v>
      </c>
    </row>
    <row r="13" spans="1:9" ht="18" customHeight="1" x14ac:dyDescent="0.25">
      <c r="A13" s="210" t="s">
        <v>9</v>
      </c>
      <c r="B13" s="207">
        <v>427.89801597595215</v>
      </c>
      <c r="C13" s="207">
        <v>225.79611778259277</v>
      </c>
      <c r="D13" s="207">
        <v>202.10189819335938</v>
      </c>
      <c r="E13" s="207">
        <v>271.18677806854248</v>
      </c>
      <c r="F13" s="207">
        <v>271.18677806854248</v>
      </c>
      <c r="G13" s="207">
        <v>129.03469228744507</v>
      </c>
      <c r="H13" s="207">
        <v>142.15208578109741</v>
      </c>
      <c r="I13" s="207">
        <v>156.71123790740967</v>
      </c>
    </row>
    <row r="14" spans="1:9" ht="18" customHeight="1" x14ac:dyDescent="0.25">
      <c r="A14" s="210" t="s">
        <v>200</v>
      </c>
      <c r="B14" s="207">
        <v>254.84180021286011</v>
      </c>
      <c r="C14" s="207">
        <v>155.20382404327393</v>
      </c>
      <c r="D14" s="207">
        <v>99.637976169586182</v>
      </c>
      <c r="E14" s="207">
        <v>166.79705619812012</v>
      </c>
      <c r="F14" s="207">
        <v>156.30668163299561</v>
      </c>
      <c r="G14" s="207">
        <v>55.392324447631836</v>
      </c>
      <c r="H14" s="207">
        <v>100.91435718536377</v>
      </c>
      <c r="I14" s="207">
        <v>98.535118579864502</v>
      </c>
    </row>
    <row r="15" spans="1:9" ht="18" customHeight="1" x14ac:dyDescent="0.25">
      <c r="A15" s="210" t="s">
        <v>11</v>
      </c>
      <c r="B15" s="207">
        <v>630.75973701477051</v>
      </c>
      <c r="C15" s="207">
        <v>519.05148887634277</v>
      </c>
      <c r="D15" s="207">
        <v>111.70824813842773</v>
      </c>
      <c r="E15" s="207">
        <v>365.16408538818359</v>
      </c>
      <c r="F15" s="207">
        <v>365.16408538818359</v>
      </c>
      <c r="G15" s="207">
        <v>274.10825157165527</v>
      </c>
      <c r="H15" s="207">
        <v>91.05583381652832</v>
      </c>
      <c r="I15" s="207">
        <v>265.59565162658691</v>
      </c>
    </row>
    <row r="16" spans="1:9" ht="18" customHeight="1" x14ac:dyDescent="0.25">
      <c r="A16" s="210" t="s">
        <v>201</v>
      </c>
      <c r="B16" s="207">
        <v>148.2464656829834</v>
      </c>
      <c r="C16" s="207">
        <v>28.414473533630371</v>
      </c>
      <c r="D16" s="207">
        <v>119.83199214935303</v>
      </c>
      <c r="E16" s="207">
        <v>98.684352874755859</v>
      </c>
      <c r="F16" s="207">
        <v>82.336526870727539</v>
      </c>
      <c r="G16" s="207">
        <v>40.497054100036621</v>
      </c>
      <c r="H16" s="207">
        <v>41.839472770690918</v>
      </c>
      <c r="I16" s="207">
        <v>65.909938812255859</v>
      </c>
    </row>
    <row r="17" spans="1:9" ht="18" customHeight="1" x14ac:dyDescent="0.25">
      <c r="A17" s="210" t="s">
        <v>13</v>
      </c>
      <c r="B17" s="207">
        <v>224.71695947647095</v>
      </c>
      <c r="C17" s="207">
        <v>153.37305116653442</v>
      </c>
      <c r="D17" s="207">
        <v>71.343908309936523</v>
      </c>
      <c r="E17" s="207">
        <v>143.17821598052979</v>
      </c>
      <c r="F17" s="207">
        <v>128.03535842895508</v>
      </c>
      <c r="G17" s="207">
        <v>51.224970817565918</v>
      </c>
      <c r="H17" s="207">
        <v>76.81038761138916</v>
      </c>
      <c r="I17" s="207">
        <v>96.681601047515869</v>
      </c>
    </row>
    <row r="18" spans="1:9" ht="18" customHeight="1" x14ac:dyDescent="0.25">
      <c r="A18" s="210" t="s">
        <v>14</v>
      </c>
      <c r="B18" s="207">
        <v>616.11375617980957</v>
      </c>
      <c r="C18" s="207">
        <v>351.42279624938965</v>
      </c>
      <c r="D18" s="207">
        <v>264.69095993041992</v>
      </c>
      <c r="E18" s="207">
        <v>404.31784629821777</v>
      </c>
      <c r="F18" s="207">
        <v>404.31784629821777</v>
      </c>
      <c r="G18" s="207">
        <v>123.66784763336182</v>
      </c>
      <c r="H18" s="207">
        <v>280.64999866485596</v>
      </c>
      <c r="I18" s="207">
        <v>211.7959098815918</v>
      </c>
    </row>
    <row r="19" spans="1:9" ht="18" customHeight="1" x14ac:dyDescent="0.25">
      <c r="A19" s="210" t="s">
        <v>15</v>
      </c>
      <c r="B19" s="207">
        <v>2348.8288536071777</v>
      </c>
      <c r="C19" s="207">
        <v>1398.4063034057617</v>
      </c>
      <c r="D19" s="207">
        <v>950.42255020141602</v>
      </c>
      <c r="E19" s="207">
        <v>1907.5710792541504</v>
      </c>
      <c r="F19" s="207">
        <v>1869.0398292541504</v>
      </c>
      <c r="G19" s="207">
        <v>839.65049743652344</v>
      </c>
      <c r="H19" s="207">
        <v>1029.389331817627</v>
      </c>
      <c r="I19" s="207">
        <v>479.78902435302734</v>
      </c>
    </row>
    <row r="20" spans="1:9" ht="18" customHeight="1" x14ac:dyDescent="0.25">
      <c r="A20" s="210" t="s">
        <v>16</v>
      </c>
      <c r="B20" s="207">
        <v>780.16343784332275</v>
      </c>
      <c r="C20" s="207">
        <v>418.39167594909668</v>
      </c>
      <c r="D20" s="207">
        <v>361.77176189422607</v>
      </c>
      <c r="E20" s="207">
        <v>589.8114595413208</v>
      </c>
      <c r="F20" s="207">
        <v>540.82198429107666</v>
      </c>
      <c r="G20" s="207">
        <v>99.703017234802246</v>
      </c>
      <c r="H20" s="207">
        <v>441.11896705627441</v>
      </c>
      <c r="I20" s="207">
        <v>239.34145355224609</v>
      </c>
    </row>
    <row r="21" spans="1:9" ht="18" customHeight="1" x14ac:dyDescent="0.25">
      <c r="A21" s="210" t="s">
        <v>17</v>
      </c>
      <c r="B21" s="207">
        <v>9102.4073257446289</v>
      </c>
      <c r="C21" s="207">
        <v>4119.3574295043945</v>
      </c>
      <c r="D21" s="207">
        <v>4983.0498962402344</v>
      </c>
      <c r="E21" s="207">
        <v>6457.7304611206055</v>
      </c>
      <c r="F21" s="207">
        <v>6339.2392349243164</v>
      </c>
      <c r="G21" s="207">
        <v>2791.0412826538086</v>
      </c>
      <c r="H21" s="207">
        <v>3548.1979522705078</v>
      </c>
      <c r="I21" s="207">
        <v>2763.1680908203125</v>
      </c>
    </row>
    <row r="22" spans="1:9" ht="18" customHeight="1" x14ac:dyDescent="0.25">
      <c r="A22" s="210" t="s">
        <v>18</v>
      </c>
      <c r="B22" s="207">
        <v>879.39746379852295</v>
      </c>
      <c r="C22" s="207">
        <v>578.1085958480835</v>
      </c>
      <c r="D22" s="207">
        <v>301.28886795043945</v>
      </c>
      <c r="E22" s="207">
        <v>569.92460155487061</v>
      </c>
      <c r="F22" s="207">
        <v>543.22460174560547</v>
      </c>
      <c r="G22" s="207">
        <v>272.81582355499268</v>
      </c>
      <c r="H22" s="207">
        <v>270.40877819061279</v>
      </c>
      <c r="I22" s="207">
        <v>336.17286205291748</v>
      </c>
    </row>
    <row r="23" spans="1:9" ht="18" customHeight="1" x14ac:dyDescent="0.25">
      <c r="A23" s="210" t="s">
        <v>19</v>
      </c>
      <c r="B23" s="207">
        <v>384.46867179870605</v>
      </c>
      <c r="C23" s="207">
        <v>171.27928638458252</v>
      </c>
      <c r="D23" s="207">
        <v>213.18938541412354</v>
      </c>
      <c r="E23" s="207">
        <v>266.51619052886963</v>
      </c>
      <c r="F23" s="207">
        <v>266.51619052886963</v>
      </c>
      <c r="G23" s="207">
        <v>100.02982521057129</v>
      </c>
      <c r="H23" s="207">
        <v>166.48636531829834</v>
      </c>
      <c r="I23" s="207">
        <v>117.95248126983643</v>
      </c>
    </row>
    <row r="24" spans="1:9" ht="18" customHeight="1" x14ac:dyDescent="0.25">
      <c r="A24" s="210" t="s">
        <v>20</v>
      </c>
      <c r="B24" s="207">
        <v>160.39582300186157</v>
      </c>
      <c r="C24" s="207">
        <v>96.633342742919922</v>
      </c>
      <c r="D24" s="207">
        <v>63.76248025894165</v>
      </c>
      <c r="E24" s="207">
        <v>106.7386212348938</v>
      </c>
      <c r="F24" s="207">
        <v>106.7386212348938</v>
      </c>
      <c r="G24" s="207">
        <v>66.430363655090332</v>
      </c>
      <c r="H24" s="207">
        <v>40.308257579803467</v>
      </c>
      <c r="I24" s="207">
        <v>53.657201766967773</v>
      </c>
    </row>
    <row r="25" spans="1:9" ht="18" customHeight="1" x14ac:dyDescent="0.25">
      <c r="A25" s="210" t="s">
        <v>21</v>
      </c>
      <c r="B25" s="207">
        <v>341.21381902694702</v>
      </c>
      <c r="C25" s="207">
        <v>163.02625370025635</v>
      </c>
      <c r="D25" s="207">
        <v>178.18756532669067</v>
      </c>
      <c r="E25" s="207">
        <v>237.46906805038452</v>
      </c>
      <c r="F25" s="207">
        <v>232.66351270675659</v>
      </c>
      <c r="G25" s="207">
        <v>104.02576732635498</v>
      </c>
      <c r="H25" s="207">
        <v>128.63774538040161</v>
      </c>
      <c r="I25" s="207">
        <v>108.55030632019043</v>
      </c>
    </row>
    <row r="26" spans="1:9" ht="18" customHeight="1" x14ac:dyDescent="0.25">
      <c r="A26" s="210" t="s">
        <v>202</v>
      </c>
      <c r="B26" s="207">
        <v>410.42484283447266</v>
      </c>
      <c r="C26" s="207">
        <v>214.79197216033936</v>
      </c>
      <c r="D26" s="207">
        <v>195.6328706741333</v>
      </c>
      <c r="E26" s="207">
        <v>338.02320861816406</v>
      </c>
      <c r="F26" s="207">
        <v>323.91794586181641</v>
      </c>
      <c r="G26" s="207">
        <v>110.30462503433228</v>
      </c>
      <c r="H26" s="207">
        <v>213.61332082748413</v>
      </c>
      <c r="I26" s="207">
        <v>86.50689697265625</v>
      </c>
    </row>
    <row r="27" spans="1:9" ht="18" customHeight="1" x14ac:dyDescent="0.25">
      <c r="A27" s="210" t="s">
        <v>23</v>
      </c>
      <c r="B27" s="207">
        <v>70.567520618438721</v>
      </c>
      <c r="C27" s="207">
        <v>41.889969825744629</v>
      </c>
      <c r="D27" s="207">
        <v>28.677550792694092</v>
      </c>
      <c r="E27" s="207">
        <v>56.306650638580322</v>
      </c>
      <c r="F27" s="207">
        <v>56.306650638580322</v>
      </c>
      <c r="G27" s="207">
        <v>35.000528335571289</v>
      </c>
      <c r="H27" s="207">
        <v>21.306122303009033</v>
      </c>
      <c r="I27" s="207">
        <v>14.260869979858398</v>
      </c>
    </row>
    <row r="28" spans="1:9" ht="18" customHeight="1" x14ac:dyDescent="0.25">
      <c r="A28" s="210" t="s">
        <v>24</v>
      </c>
      <c r="B28" s="207">
        <v>707.94671154022217</v>
      </c>
      <c r="C28" s="207">
        <v>312.71052932739258</v>
      </c>
      <c r="D28" s="207">
        <v>395.23618221282959</v>
      </c>
      <c r="E28" s="207">
        <v>564.99115467071533</v>
      </c>
      <c r="F28" s="207">
        <v>564.99115467071533</v>
      </c>
      <c r="G28" s="207">
        <v>267.58666229248047</v>
      </c>
      <c r="H28" s="207">
        <v>297.40449237823486</v>
      </c>
      <c r="I28" s="207">
        <v>142.95555686950684</v>
      </c>
    </row>
    <row r="29" spans="1:9" ht="18" customHeight="1" x14ac:dyDescent="0.25">
      <c r="A29" s="210" t="s">
        <v>203</v>
      </c>
      <c r="B29" s="207">
        <v>122.17091298103333</v>
      </c>
      <c r="C29" s="207">
        <v>55.498349666595459</v>
      </c>
      <c r="D29" s="207">
        <v>66.672563314437866</v>
      </c>
      <c r="E29" s="207">
        <v>61.437780380249023</v>
      </c>
      <c r="F29" s="207">
        <v>61.437780380249023</v>
      </c>
      <c r="G29" s="207">
        <v>18.329420566558838</v>
      </c>
      <c r="H29" s="207">
        <v>43.108359813690186</v>
      </c>
      <c r="I29" s="207">
        <v>60.733132600784302</v>
      </c>
    </row>
    <row r="30" spans="1:9" ht="18" customHeight="1" thickBot="1" x14ac:dyDescent="0.3">
      <c r="A30" s="211" t="s">
        <v>26</v>
      </c>
      <c r="B30" s="212">
        <v>40.372321128845215</v>
      </c>
      <c r="C30" s="212">
        <v>22.871428489685059</v>
      </c>
      <c r="D30" s="212">
        <v>17.500892639160156</v>
      </c>
      <c r="E30" s="212">
        <v>32.658035278320313</v>
      </c>
      <c r="F30" s="212">
        <v>32.658035278320313</v>
      </c>
      <c r="G30" s="212">
        <v>11.290475845336914</v>
      </c>
      <c r="H30" s="212">
        <v>21.367559432983398</v>
      </c>
      <c r="I30" s="212">
        <v>7.7142858505249023</v>
      </c>
    </row>
    <row r="31" spans="1:9" ht="15.75" thickTop="1" x14ac:dyDescent="0.25">
      <c r="A31" s="151" t="s">
        <v>695</v>
      </c>
      <c r="B31" s="57"/>
      <c r="C31" s="57"/>
      <c r="D31" s="57"/>
      <c r="E31" s="57"/>
      <c r="F31" s="57"/>
      <c r="G31" s="57"/>
      <c r="H31" s="57"/>
      <c r="I31" s="57"/>
    </row>
  </sheetData>
  <mergeCells count="4">
    <mergeCell ref="A2:A3"/>
    <mergeCell ref="B2:D2"/>
    <mergeCell ref="E2:I2"/>
    <mergeCell ref="A1:I1"/>
  </mergeCells>
  <pageMargins left="0.7" right="0.7" top="0.75" bottom="0.75" header="0.3" footer="0.3"/>
  <drawing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I31"/>
  <sheetViews>
    <sheetView workbookViewId="0">
      <selection activeCell="G10" sqref="G10"/>
    </sheetView>
  </sheetViews>
  <sheetFormatPr defaultColWidth="9.140625" defaultRowHeight="15" x14ac:dyDescent="0.25"/>
  <cols>
    <col min="1" max="1" width="28.140625" style="1" customWidth="1"/>
    <col min="2" max="9" width="12.5703125" style="1" customWidth="1"/>
    <col min="10" max="16384" width="9.140625" style="1"/>
  </cols>
  <sheetData>
    <row r="1" spans="1:9" ht="31.5" customHeight="1" thickBot="1" x14ac:dyDescent="0.3">
      <c r="A1" s="652" t="s">
        <v>732</v>
      </c>
      <c r="B1" s="652"/>
      <c r="C1" s="652"/>
      <c r="D1" s="652"/>
      <c r="E1" s="652"/>
      <c r="F1" s="652"/>
      <c r="G1" s="652"/>
      <c r="H1" s="652"/>
      <c r="I1" s="652"/>
    </row>
    <row r="2" spans="1:9" ht="19.5" customHeight="1" thickTop="1" x14ac:dyDescent="0.25">
      <c r="A2" s="661"/>
      <c r="B2" s="663" t="s">
        <v>154</v>
      </c>
      <c r="C2" s="663"/>
      <c r="D2" s="663"/>
      <c r="E2" s="664" t="s">
        <v>157</v>
      </c>
      <c r="F2" s="664"/>
      <c r="G2" s="664"/>
      <c r="H2" s="664"/>
      <c r="I2" s="665"/>
    </row>
    <row r="3" spans="1:9" ht="27.75" customHeight="1" thickBot="1" x14ac:dyDescent="0.3">
      <c r="A3" s="703"/>
      <c r="B3" s="300" t="s">
        <v>212</v>
      </c>
      <c r="C3" s="300" t="s">
        <v>155</v>
      </c>
      <c r="D3" s="300" t="s">
        <v>156</v>
      </c>
      <c r="E3" s="301" t="s">
        <v>164</v>
      </c>
      <c r="F3" s="301" t="s">
        <v>71</v>
      </c>
      <c r="G3" s="300" t="s">
        <v>213</v>
      </c>
      <c r="H3" s="300" t="s">
        <v>214</v>
      </c>
      <c r="I3" s="391" t="s">
        <v>74</v>
      </c>
    </row>
    <row r="4" spans="1:9" ht="21" customHeight="1" x14ac:dyDescent="0.25">
      <c r="A4" s="206" t="s">
        <v>4</v>
      </c>
      <c r="B4" s="302">
        <v>10.292595428008203</v>
      </c>
      <c r="C4" s="302">
        <v>9.4417699184737351</v>
      </c>
      <c r="D4" s="302">
        <v>11.396389602345627</v>
      </c>
      <c r="E4" s="302">
        <v>15.2031887193119</v>
      </c>
      <c r="F4" s="302">
        <v>15.876611156763445</v>
      </c>
      <c r="G4" s="302">
        <v>23.901644325168903</v>
      </c>
      <c r="H4" s="302">
        <v>12.497363917380595</v>
      </c>
      <c r="I4" s="302">
        <v>5.8251853588003106</v>
      </c>
    </row>
    <row r="5" spans="1:9" ht="21" customHeight="1" x14ac:dyDescent="0.25">
      <c r="A5" s="206" t="s">
        <v>152</v>
      </c>
      <c r="B5" s="303"/>
      <c r="C5" s="303"/>
      <c r="D5" s="303"/>
      <c r="E5" s="303"/>
      <c r="F5" s="303"/>
      <c r="G5" s="304"/>
      <c r="H5" s="304"/>
      <c r="I5" s="304"/>
    </row>
    <row r="6" spans="1:9" ht="21" customHeight="1" x14ac:dyDescent="0.25">
      <c r="A6" s="210" t="s">
        <v>47</v>
      </c>
      <c r="B6" s="303">
        <v>9.9838725106106594</v>
      </c>
      <c r="C6" s="303">
        <v>8.9669087355665553</v>
      </c>
      <c r="D6" s="303">
        <v>11.219931323550584</v>
      </c>
      <c r="E6" s="303">
        <v>14.830884421270769</v>
      </c>
      <c r="F6" s="303">
        <v>15.511480376589635</v>
      </c>
      <c r="G6" s="303">
        <v>23.714577032674956</v>
      </c>
      <c r="H6" s="303">
        <v>12.124619910769589</v>
      </c>
      <c r="I6" s="303">
        <v>5.5575676696377547</v>
      </c>
    </row>
    <row r="7" spans="1:9" ht="21" customHeight="1" x14ac:dyDescent="0.25">
      <c r="A7" s="210" t="s">
        <v>48</v>
      </c>
      <c r="B7" s="303">
        <v>11.69079879397043</v>
      </c>
      <c r="C7" s="303">
        <v>11.292367295096083</v>
      </c>
      <c r="D7" s="303">
        <v>12.391709494568889</v>
      </c>
      <c r="E7" s="303">
        <v>16.899905295986578</v>
      </c>
      <c r="F7" s="303">
        <v>17.534914838305792</v>
      </c>
      <c r="G7" s="303">
        <v>24.690086110300058</v>
      </c>
      <c r="H7" s="303">
        <v>14.246252693828293</v>
      </c>
      <c r="I7" s="303">
        <v>7.0345199847409763</v>
      </c>
    </row>
    <row r="8" spans="1:9" ht="21" customHeight="1" x14ac:dyDescent="0.25">
      <c r="A8" s="5" t="s">
        <v>153</v>
      </c>
      <c r="B8" s="303"/>
      <c r="C8" s="303"/>
      <c r="D8" s="303"/>
      <c r="E8" s="303"/>
      <c r="F8" s="303"/>
      <c r="G8" s="304"/>
      <c r="H8" s="304"/>
      <c r="I8" s="304"/>
    </row>
    <row r="9" spans="1:9" ht="21" customHeight="1" x14ac:dyDescent="0.25">
      <c r="A9" s="210" t="s">
        <v>5</v>
      </c>
      <c r="B9" s="303">
        <v>4.0866157518890045</v>
      </c>
      <c r="C9" s="303">
        <v>3.7600563629042751</v>
      </c>
      <c r="D9" s="303">
        <v>4.6295492499428228</v>
      </c>
      <c r="E9" s="303">
        <v>5.3682750294309596</v>
      </c>
      <c r="F9" s="303">
        <v>4.8758006568524745</v>
      </c>
      <c r="G9" s="303">
        <v>2.6920943710569034</v>
      </c>
      <c r="H9" s="303">
        <v>5.8574847108120807</v>
      </c>
      <c r="I9" s="303">
        <v>3.656659531517644</v>
      </c>
    </row>
    <row r="10" spans="1:9" ht="21" customHeight="1" x14ac:dyDescent="0.25">
      <c r="A10" s="210" t="s">
        <v>6</v>
      </c>
      <c r="B10" s="303">
        <v>10.218136764061047</v>
      </c>
      <c r="C10" s="303">
        <v>11.952218806399499</v>
      </c>
      <c r="D10" s="303">
        <v>7.1776832525746057</v>
      </c>
      <c r="E10" s="303">
        <v>11.975684440067811</v>
      </c>
      <c r="F10" s="303">
        <v>11.91609069580467</v>
      </c>
      <c r="G10" s="303">
        <v>24.038502970290718</v>
      </c>
      <c r="H10" s="303">
        <v>7.9122425453948697</v>
      </c>
      <c r="I10" s="303">
        <v>9.1877205379378939</v>
      </c>
    </row>
    <row r="11" spans="1:9" ht="21" customHeight="1" x14ac:dyDescent="0.25">
      <c r="A11" s="210" t="s">
        <v>7</v>
      </c>
      <c r="B11" s="303">
        <v>10.964250243325122</v>
      </c>
      <c r="C11" s="303">
        <v>11.312823202577931</v>
      </c>
      <c r="D11" s="303">
        <v>10.4131506487946</v>
      </c>
      <c r="E11" s="303">
        <v>12.969248870590274</v>
      </c>
      <c r="F11" s="303">
        <v>13.592041268351403</v>
      </c>
      <c r="G11" s="303">
        <v>29.15837925962083</v>
      </c>
      <c r="H11" s="303">
        <v>8.6013356952341695</v>
      </c>
      <c r="I11" s="303">
        <v>9.2917518812872952</v>
      </c>
    </row>
    <row r="12" spans="1:9" ht="21" customHeight="1" x14ac:dyDescent="0.25">
      <c r="A12" s="210" t="s">
        <v>8</v>
      </c>
      <c r="B12" s="303">
        <v>8.4939715549387813</v>
      </c>
      <c r="C12" s="303">
        <v>7.6725945235282547</v>
      </c>
      <c r="D12" s="303">
        <v>9.547215976131957</v>
      </c>
      <c r="E12" s="303">
        <v>13.932026049835844</v>
      </c>
      <c r="F12" s="303">
        <v>15.115669225286171</v>
      </c>
      <c r="G12" s="303">
        <v>24.661932557456247</v>
      </c>
      <c r="H12" s="303">
        <v>10.898845425744289</v>
      </c>
      <c r="I12" s="303">
        <v>4.2729641812311225</v>
      </c>
    </row>
    <row r="13" spans="1:9" ht="21" customHeight="1" x14ac:dyDescent="0.25">
      <c r="A13" s="210" t="s">
        <v>9</v>
      </c>
      <c r="B13" s="303">
        <v>14.539644952255063</v>
      </c>
      <c r="C13" s="303">
        <v>12.345698543586812</v>
      </c>
      <c r="D13" s="303">
        <v>18.141535046595084</v>
      </c>
      <c r="E13" s="303">
        <v>22.985684560921293</v>
      </c>
      <c r="F13" s="303">
        <v>24.972750586349836</v>
      </c>
      <c r="G13" s="303">
        <v>34.245432869454731</v>
      </c>
      <c r="H13" s="303">
        <v>20.045789438696477</v>
      </c>
      <c r="I13" s="303">
        <v>8.4387486239041856</v>
      </c>
    </row>
    <row r="14" spans="1:9" ht="21" customHeight="1" x14ac:dyDescent="0.25">
      <c r="A14" s="210" t="s">
        <v>200</v>
      </c>
      <c r="B14" s="303">
        <v>10.067438244385521</v>
      </c>
      <c r="C14" s="303">
        <v>10.259776081237105</v>
      </c>
      <c r="D14" s="303">
        <v>9.7817956616705217</v>
      </c>
      <c r="E14" s="303">
        <v>14.313799471722795</v>
      </c>
      <c r="F14" s="303">
        <v>14.740563181346294</v>
      </c>
      <c r="G14" s="303">
        <v>16.121977872266889</v>
      </c>
      <c r="H14" s="303">
        <v>14.078413610947827</v>
      </c>
      <c r="I14" s="303">
        <v>6.6986841210490251</v>
      </c>
    </row>
    <row r="15" spans="1:9" ht="21" customHeight="1" x14ac:dyDescent="0.25">
      <c r="A15" s="210" t="s">
        <v>11</v>
      </c>
      <c r="B15" s="303">
        <v>3.0986386429835471</v>
      </c>
      <c r="C15" s="303">
        <v>4.4756905085323737</v>
      </c>
      <c r="D15" s="303">
        <v>1.2753682989538928</v>
      </c>
      <c r="E15" s="303">
        <v>3.6359230230421278</v>
      </c>
      <c r="F15" s="303">
        <v>3.9301722685503937</v>
      </c>
      <c r="G15" s="303">
        <v>10.378929182309584</v>
      </c>
      <c r="H15" s="303">
        <v>1.3692003978463512</v>
      </c>
      <c r="I15" s="303">
        <v>2.4003812388788637</v>
      </c>
    </row>
    <row r="16" spans="1:9" ht="21" customHeight="1" x14ac:dyDescent="0.25">
      <c r="A16" s="210" t="s">
        <v>201</v>
      </c>
      <c r="B16" s="303">
        <v>2.2354845819245379</v>
      </c>
      <c r="C16" s="303">
        <v>0.74595253906348846</v>
      </c>
      <c r="D16" s="303">
        <v>4.2458071861362638</v>
      </c>
      <c r="E16" s="303">
        <v>3.0096256963897758</v>
      </c>
      <c r="F16" s="303">
        <v>2.81599215808727</v>
      </c>
      <c r="G16" s="303">
        <v>6.7611410008929242</v>
      </c>
      <c r="H16" s="303">
        <v>1.7996070178300356</v>
      </c>
      <c r="I16" s="303">
        <v>1.7776870937157492</v>
      </c>
    </row>
    <row r="17" spans="1:9" ht="21" customHeight="1" x14ac:dyDescent="0.25">
      <c r="A17" s="210" t="s">
        <v>13</v>
      </c>
      <c r="B17" s="303">
        <v>8.9476047775826402</v>
      </c>
      <c r="C17" s="303">
        <v>9.7938807762969358</v>
      </c>
      <c r="D17" s="303">
        <v>7.5458894836312389</v>
      </c>
      <c r="E17" s="303">
        <v>15.888314975483519</v>
      </c>
      <c r="F17" s="303">
        <v>15.72369756193814</v>
      </c>
      <c r="G17" s="303">
        <v>25.412707293495284</v>
      </c>
      <c r="H17" s="303">
        <v>12.536163300054479</v>
      </c>
      <c r="I17" s="303">
        <v>5.6965577359708881</v>
      </c>
    </row>
    <row r="18" spans="1:9" ht="21" customHeight="1" x14ac:dyDescent="0.25">
      <c r="A18" s="210" t="s">
        <v>14</v>
      </c>
      <c r="B18" s="303">
        <v>9.8365812485110879</v>
      </c>
      <c r="C18" s="303">
        <v>10.625956501795331</v>
      </c>
      <c r="D18" s="303">
        <v>8.9535028325539869</v>
      </c>
      <c r="E18" s="303">
        <v>13.401741546489248</v>
      </c>
      <c r="F18" s="303">
        <v>13.882874195287911</v>
      </c>
      <c r="G18" s="303">
        <v>14.294386669015394</v>
      </c>
      <c r="H18" s="303">
        <v>13.70896841718058</v>
      </c>
      <c r="I18" s="303">
        <v>6.3201056177344057</v>
      </c>
    </row>
    <row r="19" spans="1:9" ht="21" customHeight="1" x14ac:dyDescent="0.25">
      <c r="A19" s="210" t="s">
        <v>15</v>
      </c>
      <c r="B19" s="303">
        <v>17.546965018464043</v>
      </c>
      <c r="C19" s="303">
        <v>18.978560231068794</v>
      </c>
      <c r="D19" s="303">
        <v>15.794027248606623</v>
      </c>
      <c r="E19" s="303">
        <v>27.340823119191963</v>
      </c>
      <c r="F19" s="303">
        <v>27.909899796937442</v>
      </c>
      <c r="G19" s="303">
        <v>37.798372278821788</v>
      </c>
      <c r="H19" s="303">
        <v>23.00158171535768</v>
      </c>
      <c r="I19" s="303">
        <v>7.1725236173484666</v>
      </c>
    </row>
    <row r="20" spans="1:9" ht="21" customHeight="1" x14ac:dyDescent="0.25">
      <c r="A20" s="210" t="s">
        <v>16</v>
      </c>
      <c r="B20" s="303">
        <v>9.6714227347861677</v>
      </c>
      <c r="C20" s="303">
        <v>9.003614703570074</v>
      </c>
      <c r="D20" s="303">
        <v>10.578872264043177</v>
      </c>
      <c r="E20" s="303">
        <v>15.064027098677728</v>
      </c>
      <c r="F20" s="303">
        <v>14.82668036092022</v>
      </c>
      <c r="G20" s="303">
        <v>9.8312927073444065</v>
      </c>
      <c r="H20" s="303">
        <v>16.750372690887112</v>
      </c>
      <c r="I20" s="303">
        <v>5.4161162854382949</v>
      </c>
    </row>
    <row r="21" spans="1:9" ht="21" customHeight="1" x14ac:dyDescent="0.25">
      <c r="A21" s="210" t="s">
        <v>17</v>
      </c>
      <c r="B21" s="303">
        <v>12.748370900818054</v>
      </c>
      <c r="C21" s="303">
        <v>10.66240489159096</v>
      </c>
      <c r="D21" s="303">
        <v>15.207924191175268</v>
      </c>
      <c r="E21" s="303">
        <v>17.938114132744747</v>
      </c>
      <c r="F21" s="303">
        <v>18.559974228031862</v>
      </c>
      <c r="G21" s="303">
        <v>26.467702604998966</v>
      </c>
      <c r="H21" s="303">
        <v>15.028147654638785</v>
      </c>
      <c r="I21" s="303">
        <v>7.4188724794094094</v>
      </c>
    </row>
    <row r="22" spans="1:9" ht="21" customHeight="1" x14ac:dyDescent="0.25">
      <c r="A22" s="210" t="s">
        <v>18</v>
      </c>
      <c r="B22" s="303">
        <v>17.169287846135799</v>
      </c>
      <c r="C22" s="303">
        <v>20.121422512492916</v>
      </c>
      <c r="D22" s="303">
        <v>13.397633271330184</v>
      </c>
      <c r="E22" s="303">
        <v>23.958737123774483</v>
      </c>
      <c r="F22" s="303">
        <v>25.089170234591151</v>
      </c>
      <c r="G22" s="303">
        <v>47.773150313223297</v>
      </c>
      <c r="H22" s="303">
        <v>16.962988708701239</v>
      </c>
      <c r="I22" s="303">
        <v>11.36969038620729</v>
      </c>
    </row>
    <row r="23" spans="1:9" ht="21" customHeight="1" x14ac:dyDescent="0.25">
      <c r="A23" s="210" t="s">
        <v>19</v>
      </c>
      <c r="B23" s="303">
        <v>9.2564139874668641</v>
      </c>
      <c r="C23" s="303">
        <v>8.0563102944875453</v>
      </c>
      <c r="D23" s="303">
        <v>10.514829585871837</v>
      </c>
      <c r="E23" s="303">
        <v>13.329340522361353</v>
      </c>
      <c r="F23" s="303">
        <v>14.617621333248193</v>
      </c>
      <c r="G23" s="303">
        <v>18.412750566933251</v>
      </c>
      <c r="H23" s="303">
        <v>13.006859975880236</v>
      </c>
      <c r="I23" s="303">
        <v>5.0617186985637144</v>
      </c>
    </row>
    <row r="24" spans="1:9" ht="21" customHeight="1" x14ac:dyDescent="0.25">
      <c r="A24" s="210" t="s">
        <v>20</v>
      </c>
      <c r="B24" s="303">
        <v>8.457803848296086</v>
      </c>
      <c r="C24" s="303">
        <v>8.3443120195595064</v>
      </c>
      <c r="D24" s="303">
        <v>8.6358116434106336</v>
      </c>
      <c r="E24" s="303">
        <v>10.949542258032976</v>
      </c>
      <c r="F24" s="303">
        <v>11.390158665979582</v>
      </c>
      <c r="G24" s="303">
        <v>27.869479547730812</v>
      </c>
      <c r="H24" s="303">
        <v>5.7686214047792106</v>
      </c>
      <c r="I24" s="303">
        <v>5.5933042872698939</v>
      </c>
    </row>
    <row r="25" spans="1:9" ht="21" customHeight="1" x14ac:dyDescent="0.25">
      <c r="A25" s="210" t="s">
        <v>21</v>
      </c>
      <c r="B25" s="303">
        <v>17.741228566769976</v>
      </c>
      <c r="C25" s="303">
        <v>16.043101035112016</v>
      </c>
      <c r="D25" s="303">
        <v>19.643541343015407</v>
      </c>
      <c r="E25" s="303">
        <v>27.482110564741074</v>
      </c>
      <c r="F25" s="303">
        <v>28.504616810487093</v>
      </c>
      <c r="G25" s="303">
        <v>46.211275385457121</v>
      </c>
      <c r="H25" s="303">
        <v>21.761626698644683</v>
      </c>
      <c r="I25" s="303">
        <v>9.8053589605526863</v>
      </c>
    </row>
    <row r="26" spans="1:9" ht="21" customHeight="1" x14ac:dyDescent="0.25">
      <c r="A26" s="210" t="s">
        <v>202</v>
      </c>
      <c r="B26" s="303">
        <v>13.853328186659327</v>
      </c>
      <c r="C26" s="303">
        <v>12.654617892891148</v>
      </c>
      <c r="D26" s="303">
        <v>15.461337157323271</v>
      </c>
      <c r="E26" s="303">
        <v>21.27052840563211</v>
      </c>
      <c r="F26" s="303">
        <v>22.059306257040813</v>
      </c>
      <c r="G26" s="303">
        <v>25.39448017947138</v>
      </c>
      <c r="H26" s="303">
        <v>20.658302854347202</v>
      </c>
      <c r="I26" s="303">
        <v>5.7893248654139811</v>
      </c>
    </row>
    <row r="27" spans="1:9" ht="21" customHeight="1" x14ac:dyDescent="0.25">
      <c r="A27" s="210" t="s">
        <v>23</v>
      </c>
      <c r="B27" s="303">
        <v>4.2800565130000781</v>
      </c>
      <c r="C27" s="303">
        <v>3.5975772548432539</v>
      </c>
      <c r="D27" s="303">
        <v>5.9207321664532886</v>
      </c>
      <c r="E27" s="303">
        <v>6.393099721026867</v>
      </c>
      <c r="F27" s="303">
        <v>6.6070614742725366</v>
      </c>
      <c r="G27" s="303">
        <v>15.369001414331013</v>
      </c>
      <c r="H27" s="303">
        <v>3.4117925246773493</v>
      </c>
      <c r="I27" s="303">
        <v>1.7903681749646654</v>
      </c>
    </row>
    <row r="28" spans="1:9" ht="21" customHeight="1" x14ac:dyDescent="0.25">
      <c r="A28" s="210" t="s">
        <v>24</v>
      </c>
      <c r="B28" s="303">
        <v>9.7804864915561289</v>
      </c>
      <c r="C28" s="303">
        <v>6.861162551112038</v>
      </c>
      <c r="D28" s="303">
        <v>14.743939758150701</v>
      </c>
      <c r="E28" s="303">
        <v>17.292285534314566</v>
      </c>
      <c r="F28" s="303">
        <v>18.221138233063545</v>
      </c>
      <c r="G28" s="303">
        <v>31.852732492888464</v>
      </c>
      <c r="H28" s="303">
        <v>13.155583517083763</v>
      </c>
      <c r="I28" s="303">
        <v>3.4550246705050309</v>
      </c>
    </row>
    <row r="29" spans="1:9" ht="21" customHeight="1" x14ac:dyDescent="0.25">
      <c r="A29" s="210" t="s">
        <v>203</v>
      </c>
      <c r="B29" s="303">
        <v>10.34681345276188</v>
      </c>
      <c r="C29" s="303">
        <v>7.1839833055792557</v>
      </c>
      <c r="D29" s="303">
        <v>16.332112070732084</v>
      </c>
      <c r="E29" s="303">
        <v>10.598770956027597</v>
      </c>
      <c r="F29" s="303">
        <v>11.455790281337897</v>
      </c>
      <c r="G29" s="303">
        <v>13.09696633474649</v>
      </c>
      <c r="H29" s="303">
        <v>10.87629148842508</v>
      </c>
      <c r="I29" s="303">
        <v>9.4239446235372473</v>
      </c>
    </row>
    <row r="30" spans="1:9" ht="21" customHeight="1" thickBot="1" x14ac:dyDescent="0.3">
      <c r="A30" s="211" t="s">
        <v>26</v>
      </c>
      <c r="B30" s="305">
        <v>1.9920702324917641</v>
      </c>
      <c r="C30" s="305">
        <v>1.8097303409970615</v>
      </c>
      <c r="D30" s="305">
        <v>2.2941508699954829</v>
      </c>
      <c r="E30" s="305">
        <v>3.7394217217345371</v>
      </c>
      <c r="F30" s="305">
        <v>3.9657062639144156</v>
      </c>
      <c r="G30" s="305">
        <v>4.7215860495503872</v>
      </c>
      <c r="H30" s="305">
        <v>3.6564084492931856</v>
      </c>
      <c r="I30" s="305">
        <v>0.64117924523261804</v>
      </c>
    </row>
    <row r="31" spans="1:9" ht="15.75" thickTop="1" x14ac:dyDescent="0.25">
      <c r="A31" s="151" t="s">
        <v>695</v>
      </c>
    </row>
  </sheetData>
  <mergeCells count="4">
    <mergeCell ref="A2:A3"/>
    <mergeCell ref="B2:D2"/>
    <mergeCell ref="E2:I2"/>
    <mergeCell ref="A1:I1"/>
  </mergeCells>
  <pageMargins left="0.7" right="0.7" top="0.75" bottom="0.75" header="0.3" footer="0.3"/>
  <drawing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F40"/>
  <sheetViews>
    <sheetView workbookViewId="0">
      <selection activeCell="K13" sqref="K13"/>
    </sheetView>
  </sheetViews>
  <sheetFormatPr defaultColWidth="9.140625" defaultRowHeight="15" x14ac:dyDescent="0.25"/>
  <cols>
    <col min="1" max="1" width="25.140625" style="1" customWidth="1"/>
    <col min="2" max="5" width="20.28515625" style="1" customWidth="1"/>
    <col min="6" max="16384" width="9.140625" style="1"/>
  </cols>
  <sheetData>
    <row r="1" spans="1:5" ht="35.25" customHeight="1" thickBot="1" x14ac:dyDescent="0.3">
      <c r="A1" s="652" t="s">
        <v>733</v>
      </c>
      <c r="B1" s="652"/>
      <c r="C1" s="652"/>
      <c r="D1" s="652"/>
      <c r="E1" s="652"/>
    </row>
    <row r="2" spans="1:5" ht="27" customHeight="1" thickTop="1" thickBot="1" x14ac:dyDescent="0.3">
      <c r="A2" s="297"/>
      <c r="B2" s="298" t="s">
        <v>76</v>
      </c>
      <c r="C2" s="298" t="s">
        <v>104</v>
      </c>
      <c r="D2" s="298" t="s">
        <v>105</v>
      </c>
      <c r="E2" s="299" t="s">
        <v>263</v>
      </c>
    </row>
    <row r="3" spans="1:5" ht="19.5" customHeight="1" x14ac:dyDescent="0.25">
      <c r="A3" s="219" t="s">
        <v>4</v>
      </c>
      <c r="B3" s="137">
        <v>7.370638681588348</v>
      </c>
      <c r="C3" s="137">
        <v>8.677393817283221</v>
      </c>
      <c r="D3" s="137">
        <v>12.440667411458659</v>
      </c>
      <c r="E3" s="137">
        <v>7.2077580348065284</v>
      </c>
    </row>
    <row r="4" spans="1:5" ht="19.5" customHeight="1" x14ac:dyDescent="0.25">
      <c r="A4" s="219" t="s">
        <v>152</v>
      </c>
      <c r="B4" s="138"/>
      <c r="C4" s="138"/>
      <c r="D4" s="138"/>
      <c r="E4" s="138"/>
    </row>
    <row r="5" spans="1:5" ht="19.5" customHeight="1" x14ac:dyDescent="0.25">
      <c r="A5" s="120" t="s">
        <v>47</v>
      </c>
      <c r="B5" s="138">
        <v>6.003719879936833</v>
      </c>
      <c r="C5" s="138">
        <v>8.7030206680113196</v>
      </c>
      <c r="D5" s="138">
        <v>11.927214622647321</v>
      </c>
      <c r="E5" s="138">
        <v>7.0554975897140579</v>
      </c>
    </row>
    <row r="6" spans="1:5" ht="19.5" customHeight="1" x14ac:dyDescent="0.25">
      <c r="A6" s="120" t="s">
        <v>48</v>
      </c>
      <c r="B6" s="138">
        <v>11.408329580536362</v>
      </c>
      <c r="C6" s="138">
        <v>8.6007993431791103</v>
      </c>
      <c r="D6" s="138">
        <v>15.014513035154275</v>
      </c>
      <c r="E6" s="138">
        <v>9.2786181067931679</v>
      </c>
    </row>
    <row r="7" spans="1:5" ht="19.5" customHeight="1" x14ac:dyDescent="0.25">
      <c r="A7" s="5" t="s">
        <v>153</v>
      </c>
      <c r="B7" s="71"/>
      <c r="C7" s="71"/>
      <c r="D7" s="71"/>
      <c r="E7" s="71"/>
    </row>
    <row r="8" spans="1:5" ht="19.5" customHeight="1" x14ac:dyDescent="0.25">
      <c r="A8" s="8" t="s">
        <v>5</v>
      </c>
      <c r="B8" s="138">
        <v>0</v>
      </c>
      <c r="C8" s="138">
        <v>3.6787991428981641</v>
      </c>
      <c r="D8" s="138">
        <v>5.0562723395681974</v>
      </c>
      <c r="E8" s="138">
        <v>3.4924491772365411</v>
      </c>
    </row>
    <row r="9" spans="1:5" ht="19.5" customHeight="1" x14ac:dyDescent="0.25">
      <c r="A9" s="8" t="s">
        <v>6</v>
      </c>
      <c r="B9" s="138">
        <v>15.357157529023061</v>
      </c>
      <c r="C9" s="138">
        <v>12.586319839826665</v>
      </c>
      <c r="D9" s="138">
        <v>10.677767765442212</v>
      </c>
      <c r="E9" s="138">
        <v>2.489717849207719</v>
      </c>
    </row>
    <row r="10" spans="1:5" ht="19.5" customHeight="1" x14ac:dyDescent="0.25">
      <c r="A10" s="8" t="s">
        <v>7</v>
      </c>
      <c r="B10" s="138">
        <v>0</v>
      </c>
      <c r="C10" s="138">
        <v>10.026525762195458</v>
      </c>
      <c r="D10" s="138">
        <v>13.176905072153486</v>
      </c>
      <c r="E10" s="138">
        <v>8.1234917236298561</v>
      </c>
    </row>
    <row r="11" spans="1:5" ht="19.5" customHeight="1" x14ac:dyDescent="0.25">
      <c r="A11" s="8" t="s">
        <v>8</v>
      </c>
      <c r="B11" s="138">
        <v>0</v>
      </c>
      <c r="C11" s="138">
        <v>8.2711895414833645</v>
      </c>
      <c r="D11" s="138">
        <v>10.920673037519983</v>
      </c>
      <c r="E11" s="138">
        <v>3.9830883334567933</v>
      </c>
    </row>
    <row r="12" spans="1:5" ht="19.5" customHeight="1" x14ac:dyDescent="0.25">
      <c r="A12" s="8" t="s">
        <v>9</v>
      </c>
      <c r="B12" s="138">
        <v>18.191470545631315</v>
      </c>
      <c r="C12" s="138">
        <v>14.759919802678922</v>
      </c>
      <c r="D12" s="138">
        <v>15.287900146905914</v>
      </c>
      <c r="E12" s="138">
        <v>8.6238754090744774</v>
      </c>
    </row>
    <row r="13" spans="1:5" ht="19.5" customHeight="1" x14ac:dyDescent="0.25">
      <c r="A13" s="8" t="s">
        <v>10</v>
      </c>
      <c r="B13" s="138">
        <v>5.1605117125599413</v>
      </c>
      <c r="C13" s="138">
        <v>9.1910663639729915</v>
      </c>
      <c r="D13" s="138">
        <v>13.992154218344959</v>
      </c>
      <c r="E13" s="138">
        <v>2.8409113345667478</v>
      </c>
    </row>
    <row r="14" spans="1:5" ht="19.5" customHeight="1" x14ac:dyDescent="0.25">
      <c r="A14" s="8" t="s">
        <v>11</v>
      </c>
      <c r="B14" s="138">
        <v>8.6698174229001559</v>
      </c>
      <c r="C14" s="138">
        <v>2.9844760289372219</v>
      </c>
      <c r="D14" s="138">
        <v>3.3643285076053497</v>
      </c>
      <c r="E14" s="138">
        <v>1.1406634023439275</v>
      </c>
    </row>
    <row r="15" spans="1:5" ht="19.5" customHeight="1" x14ac:dyDescent="0.25">
      <c r="A15" s="8" t="s">
        <v>12</v>
      </c>
      <c r="B15" s="138">
        <v>0</v>
      </c>
      <c r="C15" s="138">
        <v>2.2001458547146355</v>
      </c>
      <c r="D15" s="138">
        <v>1.4749986364902017</v>
      </c>
      <c r="E15" s="138">
        <v>10.234623352349335</v>
      </c>
    </row>
    <row r="16" spans="1:5" ht="19.5" customHeight="1" x14ac:dyDescent="0.25">
      <c r="A16" s="8" t="s">
        <v>13</v>
      </c>
      <c r="B16" s="138">
        <v>11.436365613813145</v>
      </c>
      <c r="C16" s="138">
        <v>6.8039658999936998</v>
      </c>
      <c r="D16" s="138">
        <v>9.1836258555539665</v>
      </c>
      <c r="E16" s="138">
        <v>15.308408355100026</v>
      </c>
    </row>
    <row r="17" spans="1:6" ht="19.5" customHeight="1" x14ac:dyDescent="0.25">
      <c r="A17" s="8" t="s">
        <v>14</v>
      </c>
      <c r="B17" s="138">
        <v>8.2832129195431978</v>
      </c>
      <c r="C17" s="138">
        <v>9.5065189144612212</v>
      </c>
      <c r="D17" s="138">
        <v>11.192170244663398</v>
      </c>
      <c r="E17" s="138">
        <v>5.9970005686084713</v>
      </c>
    </row>
    <row r="18" spans="1:6" ht="19.5" customHeight="1" x14ac:dyDescent="0.25">
      <c r="A18" s="8" t="s">
        <v>15</v>
      </c>
      <c r="B18" s="138">
        <v>10.638890550622989</v>
      </c>
      <c r="C18" s="138">
        <v>11.636004773157225</v>
      </c>
      <c r="D18" s="138">
        <v>22.537423328121129</v>
      </c>
      <c r="E18" s="138">
        <v>15.208565526631176</v>
      </c>
    </row>
    <row r="19" spans="1:6" ht="19.5" customHeight="1" x14ac:dyDescent="0.25">
      <c r="A19" s="8" t="s">
        <v>16</v>
      </c>
      <c r="B19" s="138">
        <v>27.006308654127487</v>
      </c>
      <c r="C19" s="138">
        <v>7.4490779803713574</v>
      </c>
      <c r="D19" s="138">
        <v>10.934954311088593</v>
      </c>
      <c r="E19" s="138">
        <v>3.6223132735787393</v>
      </c>
    </row>
    <row r="20" spans="1:6" ht="19.5" customHeight="1" x14ac:dyDescent="0.25">
      <c r="A20" s="8" t="s">
        <v>17</v>
      </c>
      <c r="B20" s="138">
        <v>6.4883520837965181</v>
      </c>
      <c r="C20" s="138">
        <v>11.000373156285171</v>
      </c>
      <c r="D20" s="138">
        <v>15.161218127921003</v>
      </c>
      <c r="E20" s="138">
        <v>9.1106095704880161</v>
      </c>
    </row>
    <row r="21" spans="1:6" ht="19.5" customHeight="1" x14ac:dyDescent="0.25">
      <c r="A21" s="8" t="s">
        <v>18</v>
      </c>
      <c r="B21" s="138">
        <v>21.604608689408085</v>
      </c>
      <c r="C21" s="138">
        <v>17.197159335405566</v>
      </c>
      <c r="D21" s="138">
        <v>18.796260997102635</v>
      </c>
      <c r="E21" s="138">
        <v>10.094483127011282</v>
      </c>
    </row>
    <row r="22" spans="1:6" ht="19.5" customHeight="1" x14ac:dyDescent="0.25">
      <c r="A22" s="8" t="s">
        <v>19</v>
      </c>
      <c r="B22" s="138">
        <v>5.7644938433885757</v>
      </c>
      <c r="C22" s="138">
        <v>5.738761351266616</v>
      </c>
      <c r="D22" s="138">
        <v>16.103392865378581</v>
      </c>
      <c r="E22" s="138">
        <v>5.9779724347835241</v>
      </c>
    </row>
    <row r="23" spans="1:6" ht="19.5" customHeight="1" x14ac:dyDescent="0.25">
      <c r="A23" s="8" t="s">
        <v>20</v>
      </c>
      <c r="B23" s="138">
        <v>0</v>
      </c>
      <c r="C23" s="138">
        <v>6.0665780246449454</v>
      </c>
      <c r="D23" s="138">
        <v>11.586554152628494</v>
      </c>
      <c r="E23" s="138">
        <v>3.8109077791430739</v>
      </c>
    </row>
    <row r="24" spans="1:6" ht="19.5" customHeight="1" x14ac:dyDescent="0.25">
      <c r="A24" s="8" t="s">
        <v>21</v>
      </c>
      <c r="B24" s="138">
        <v>27.757381728331737</v>
      </c>
      <c r="C24" s="138">
        <v>10.207664097428097</v>
      </c>
      <c r="D24" s="138">
        <v>21.390411824720239</v>
      </c>
      <c r="E24" s="138">
        <v>19.186919574985197</v>
      </c>
    </row>
    <row r="25" spans="1:6" ht="19.5" customHeight="1" x14ac:dyDescent="0.25">
      <c r="A25" s="8" t="s">
        <v>22</v>
      </c>
      <c r="B25" s="138">
        <v>0</v>
      </c>
      <c r="C25" s="138">
        <v>8.8837081097503301</v>
      </c>
      <c r="D25" s="138">
        <v>20.215120408931703</v>
      </c>
      <c r="E25" s="138">
        <v>12.874219928250611</v>
      </c>
    </row>
    <row r="26" spans="1:6" ht="19.5" customHeight="1" x14ac:dyDescent="0.25">
      <c r="A26" s="8" t="s">
        <v>23</v>
      </c>
      <c r="B26" s="138">
        <v>0</v>
      </c>
      <c r="C26" s="138">
        <v>3.2890162903453342</v>
      </c>
      <c r="D26" s="138">
        <v>5.6859641527625593</v>
      </c>
      <c r="E26" s="138">
        <v>0</v>
      </c>
    </row>
    <row r="27" spans="1:6" ht="19.5" customHeight="1" x14ac:dyDescent="0.25">
      <c r="A27" s="8" t="s">
        <v>24</v>
      </c>
      <c r="B27" s="138">
        <v>8.5675205673236938</v>
      </c>
      <c r="C27" s="138">
        <v>7.5424568482730132</v>
      </c>
      <c r="D27" s="138">
        <v>11.731762241622672</v>
      </c>
      <c r="E27" s="138">
        <v>8.5692939476993821</v>
      </c>
    </row>
    <row r="28" spans="1:6" ht="19.5" customHeight="1" x14ac:dyDescent="0.25">
      <c r="A28" s="8" t="s">
        <v>25</v>
      </c>
      <c r="B28" s="138">
        <v>0</v>
      </c>
      <c r="C28" s="138">
        <v>13.593614826767848</v>
      </c>
      <c r="D28" s="138">
        <v>9.785274005351333</v>
      </c>
      <c r="E28" s="138">
        <v>0</v>
      </c>
    </row>
    <row r="29" spans="1:6" ht="19.5" customHeight="1" x14ac:dyDescent="0.25">
      <c r="A29" s="8" t="s">
        <v>26</v>
      </c>
      <c r="B29" s="138">
        <v>0</v>
      </c>
      <c r="C29" s="138">
        <v>0.7797906295348217</v>
      </c>
      <c r="D29" s="138">
        <v>3.3322158039604997</v>
      </c>
      <c r="E29" s="138">
        <v>3.2514059966190132</v>
      </c>
    </row>
    <row r="30" spans="1:6" ht="19.5" customHeight="1" x14ac:dyDescent="0.25">
      <c r="A30" s="206" t="s">
        <v>154</v>
      </c>
      <c r="B30" s="138"/>
      <c r="C30" s="138"/>
      <c r="D30" s="138"/>
      <c r="E30" s="138"/>
    </row>
    <row r="31" spans="1:6" ht="19.5" customHeight="1" x14ac:dyDescent="0.25">
      <c r="A31" s="306" t="s">
        <v>155</v>
      </c>
      <c r="B31" s="138">
        <v>9.9658636353881995</v>
      </c>
      <c r="C31" s="138">
        <v>9.0855916478497729</v>
      </c>
      <c r="D31" s="138">
        <v>10.548790413153638</v>
      </c>
      <c r="E31" s="138">
        <v>6.0321361271339873</v>
      </c>
      <c r="F31" s="26"/>
    </row>
    <row r="32" spans="1:6" ht="19.5" customHeight="1" x14ac:dyDescent="0.25">
      <c r="A32" s="306" t="s">
        <v>156</v>
      </c>
      <c r="B32" s="138">
        <v>4.4196324699861256</v>
      </c>
      <c r="C32" s="138">
        <v>8.0473193500055906</v>
      </c>
      <c r="D32" s="138">
        <v>14.898761489677126</v>
      </c>
      <c r="E32" s="138">
        <v>8.2973877567899255</v>
      </c>
      <c r="F32" s="26"/>
    </row>
    <row r="33" spans="1:5" ht="19.5" customHeight="1" x14ac:dyDescent="0.25">
      <c r="A33" s="219" t="s">
        <v>157</v>
      </c>
      <c r="B33" s="138"/>
      <c r="C33" s="138"/>
      <c r="D33" s="138"/>
      <c r="E33" s="138"/>
    </row>
    <row r="34" spans="1:5" ht="19.5" customHeight="1" x14ac:dyDescent="0.25">
      <c r="A34" s="220" t="s">
        <v>164</v>
      </c>
      <c r="B34" s="138">
        <v>38.750397410018763</v>
      </c>
      <c r="C34" s="138">
        <v>14.329396704852817</v>
      </c>
      <c r="D34" s="138">
        <v>15.924477099964712</v>
      </c>
      <c r="E34" s="138">
        <v>11.851763640933219</v>
      </c>
    </row>
    <row r="35" spans="1:5" ht="19.5" customHeight="1" x14ac:dyDescent="0.25">
      <c r="A35" s="216" t="s">
        <v>71</v>
      </c>
      <c r="B35" s="138">
        <v>41.274617751195592</v>
      </c>
      <c r="C35" s="138">
        <v>14.91920744215302</v>
      </c>
      <c r="D35" s="138">
        <v>16.662447193424903</v>
      </c>
      <c r="E35" s="138">
        <v>11.959796620529904</v>
      </c>
    </row>
    <row r="36" spans="1:5" ht="19.5" customHeight="1" x14ac:dyDescent="0.25">
      <c r="A36" s="217" t="s">
        <v>261</v>
      </c>
      <c r="B36" s="138">
        <v>0</v>
      </c>
      <c r="C36" s="138">
        <v>19.475801223408475</v>
      </c>
      <c r="D36" s="138">
        <v>25.159623853200745</v>
      </c>
      <c r="E36" s="138">
        <v>18.611788751891147</v>
      </c>
    </row>
    <row r="37" spans="1:5" ht="19.5" customHeight="1" x14ac:dyDescent="0.25">
      <c r="A37" s="217" t="s">
        <v>262</v>
      </c>
      <c r="B37" s="138">
        <v>41.274617751195592</v>
      </c>
      <c r="C37" s="138">
        <v>13.509362729064758</v>
      </c>
      <c r="D37" s="138">
        <v>12.318247494581838</v>
      </c>
      <c r="E37" s="138">
        <v>10.655271307738957</v>
      </c>
    </row>
    <row r="38" spans="1:5" ht="19.5" customHeight="1" thickBot="1" x14ac:dyDescent="0.3">
      <c r="A38" s="218" t="s">
        <v>74</v>
      </c>
      <c r="B38" s="140">
        <v>4.4216683357348368</v>
      </c>
      <c r="C38" s="140">
        <v>6.6855072370741704</v>
      </c>
      <c r="D38" s="140">
        <v>5.6552256996251886</v>
      </c>
      <c r="E38" s="140">
        <v>4.3544031720905627</v>
      </c>
    </row>
    <row r="39" spans="1:5" ht="15.75" thickTop="1" x14ac:dyDescent="0.25">
      <c r="A39" s="151" t="s">
        <v>695</v>
      </c>
    </row>
    <row r="40" spans="1:5" x14ac:dyDescent="0.25">
      <c r="A40" s="2"/>
    </row>
  </sheetData>
  <mergeCells count="1">
    <mergeCell ref="A1:E1"/>
  </mergeCells>
  <pageMargins left="0.7" right="0.7" top="0.75" bottom="0.75" header="0.3" footer="0.3"/>
  <drawing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J39"/>
  <sheetViews>
    <sheetView workbookViewId="0">
      <selection activeCell="N13" sqref="N13"/>
    </sheetView>
  </sheetViews>
  <sheetFormatPr defaultColWidth="9.140625" defaultRowHeight="15" x14ac:dyDescent="0.25"/>
  <cols>
    <col min="1" max="1" width="25" style="1" customWidth="1"/>
    <col min="2" max="10" width="12.42578125" style="1" customWidth="1"/>
    <col min="11" max="16384" width="9.140625" style="1"/>
  </cols>
  <sheetData>
    <row r="1" spans="1:10" ht="42" customHeight="1" thickBot="1" x14ac:dyDescent="0.3">
      <c r="A1" s="652" t="s">
        <v>735</v>
      </c>
      <c r="B1" s="652"/>
      <c r="C1" s="652"/>
      <c r="D1" s="652"/>
      <c r="E1" s="652"/>
      <c r="F1" s="652"/>
      <c r="G1" s="652"/>
      <c r="H1" s="652"/>
      <c r="I1" s="652"/>
      <c r="J1" s="652"/>
    </row>
    <row r="2" spans="1:10" ht="25.5" customHeight="1" thickTop="1" x14ac:dyDescent="0.25">
      <c r="A2" s="680"/>
      <c r="B2" s="644" t="s">
        <v>223</v>
      </c>
      <c r="C2" s="644"/>
      <c r="D2" s="644"/>
      <c r="E2" s="649" t="s">
        <v>264</v>
      </c>
      <c r="F2" s="649"/>
      <c r="G2" s="649"/>
      <c r="H2" s="649" t="s">
        <v>265</v>
      </c>
      <c r="I2" s="649"/>
      <c r="J2" s="659"/>
    </row>
    <row r="3" spans="1:10" ht="23.25" customHeight="1" thickBot="1" x14ac:dyDescent="0.3">
      <c r="A3" s="681"/>
      <c r="B3" s="245" t="s">
        <v>217</v>
      </c>
      <c r="C3" s="245" t="s">
        <v>218</v>
      </c>
      <c r="D3" s="245" t="s">
        <v>175</v>
      </c>
      <c r="E3" s="100" t="s">
        <v>175</v>
      </c>
      <c r="F3" s="245" t="s">
        <v>217</v>
      </c>
      <c r="G3" s="245" t="s">
        <v>218</v>
      </c>
      <c r="H3" s="100" t="s">
        <v>175</v>
      </c>
      <c r="I3" s="245" t="s">
        <v>217</v>
      </c>
      <c r="J3" s="292" t="s">
        <v>218</v>
      </c>
    </row>
    <row r="4" spans="1:10" ht="19.5" customHeight="1" x14ac:dyDescent="0.25">
      <c r="A4" s="206" t="s">
        <v>4</v>
      </c>
      <c r="B4" s="379">
        <v>51.802931922573883</v>
      </c>
      <c r="C4" s="379">
        <v>48.197068077426124</v>
      </c>
      <c r="D4" s="379">
        <v>100</v>
      </c>
      <c r="E4" s="379">
        <v>31.157356007770407</v>
      </c>
      <c r="F4" s="379">
        <v>31.792010944054415</v>
      </c>
      <c r="G4" s="379">
        <v>30.47521935983502</v>
      </c>
      <c r="H4" s="379">
        <v>9.268407658268524</v>
      </c>
      <c r="I4" s="379">
        <v>8.6187138865603039</v>
      </c>
      <c r="J4" s="379">
        <v>9.9552397784289006</v>
      </c>
    </row>
    <row r="5" spans="1:10" ht="19.5" customHeight="1" x14ac:dyDescent="0.25">
      <c r="A5" s="206" t="s">
        <v>152</v>
      </c>
      <c r="B5" s="172"/>
      <c r="C5" s="172"/>
      <c r="D5" s="172"/>
      <c r="E5" s="139"/>
      <c r="F5" s="139"/>
      <c r="G5" s="139"/>
      <c r="H5" s="172"/>
      <c r="I5" s="172"/>
      <c r="J5" s="172"/>
    </row>
    <row r="6" spans="1:10" ht="19.5" customHeight="1" x14ac:dyDescent="0.25">
      <c r="A6" s="306" t="s">
        <v>47</v>
      </c>
      <c r="B6" s="138">
        <v>49.273942517247654</v>
      </c>
      <c r="C6" s="138">
        <v>50.726057482752339</v>
      </c>
      <c r="D6" s="138">
        <v>100</v>
      </c>
      <c r="E6" s="138">
        <v>30.888735104864864</v>
      </c>
      <c r="F6" s="138">
        <v>31.442141243045125</v>
      </c>
      <c r="G6" s="138">
        <v>30.351171107295048</v>
      </c>
      <c r="H6" s="138">
        <v>9.5509329154087883</v>
      </c>
      <c r="I6" s="138">
        <v>8.9702521584130608</v>
      </c>
      <c r="J6" s="138">
        <v>10.10144242894776</v>
      </c>
    </row>
    <row r="7" spans="1:10" ht="19.5" customHeight="1" x14ac:dyDescent="0.25">
      <c r="A7" s="306" t="s">
        <v>48</v>
      </c>
      <c r="B7" s="279">
        <v>61.584383834737736</v>
      </c>
      <c r="C7" s="279">
        <v>38.415616165262271</v>
      </c>
      <c r="D7" s="138">
        <v>100</v>
      </c>
      <c r="E7" s="138">
        <v>32.196309527638242</v>
      </c>
      <c r="F7" s="138">
        <v>32.874713993665132</v>
      </c>
      <c r="G7" s="138">
        <v>31.108753861440601</v>
      </c>
      <c r="H7" s="138">
        <v>8.149616445993896</v>
      </c>
      <c r="I7" s="279">
        <v>7.5290385479892592</v>
      </c>
      <c r="J7" s="279">
        <v>9.1695736746259477</v>
      </c>
    </row>
    <row r="8" spans="1:10" ht="19.5" customHeight="1" x14ac:dyDescent="0.25">
      <c r="A8" s="5" t="s">
        <v>153</v>
      </c>
      <c r="B8" s="71"/>
      <c r="C8" s="71"/>
      <c r="D8" s="71"/>
      <c r="E8" s="71"/>
      <c r="F8" s="71"/>
      <c r="G8" s="71"/>
      <c r="H8" s="71"/>
      <c r="I8" s="71"/>
      <c r="J8" s="71"/>
    </row>
    <row r="9" spans="1:10" ht="19.5" customHeight="1" x14ac:dyDescent="0.25">
      <c r="A9" s="64" t="s">
        <v>5</v>
      </c>
      <c r="B9" s="138">
        <v>57.452794088115041</v>
      </c>
      <c r="C9" s="138">
        <v>42.547205911884959</v>
      </c>
      <c r="D9" s="138">
        <v>100</v>
      </c>
      <c r="E9" s="138">
        <v>38.11957036910762</v>
      </c>
      <c r="F9" s="138">
        <v>41.483239774962591</v>
      </c>
      <c r="G9" s="138">
        <v>33.577504642034917</v>
      </c>
      <c r="H9" s="138">
        <v>8.8167533652494363</v>
      </c>
      <c r="I9" s="138">
        <v>7.4061665789094606</v>
      </c>
      <c r="J9" s="138">
        <v>10.721511866826352</v>
      </c>
    </row>
    <row r="10" spans="1:10" ht="19.5" customHeight="1" x14ac:dyDescent="0.25">
      <c r="A10" s="64" t="s">
        <v>6</v>
      </c>
      <c r="B10" s="138">
        <v>74.487613407815559</v>
      </c>
      <c r="C10" s="138">
        <v>25.512386592184445</v>
      </c>
      <c r="D10" s="138">
        <v>100</v>
      </c>
      <c r="E10" s="138">
        <v>36.712314090389249</v>
      </c>
      <c r="F10" s="138">
        <v>38.960439171096901</v>
      </c>
      <c r="G10" s="138">
        <v>30.148542751354007</v>
      </c>
      <c r="H10" s="138">
        <v>6.8497942527032523</v>
      </c>
      <c r="I10" s="138">
        <v>6.2082847304830198</v>
      </c>
      <c r="J10" s="138">
        <v>8.6065366555419391</v>
      </c>
    </row>
    <row r="11" spans="1:10" ht="19.5" customHeight="1" x14ac:dyDescent="0.25">
      <c r="A11" s="64" t="s">
        <v>7</v>
      </c>
      <c r="B11" s="138">
        <v>63.202998198655692</v>
      </c>
      <c r="C11" s="138">
        <v>36.797001801344301</v>
      </c>
      <c r="D11" s="138">
        <v>100</v>
      </c>
      <c r="E11" s="138">
        <v>34.990465566406122</v>
      </c>
      <c r="F11" s="138">
        <v>36.831231315571863</v>
      </c>
      <c r="G11" s="138">
        <v>31.828742908762329</v>
      </c>
      <c r="H11" s="138">
        <v>8.6995131112292565</v>
      </c>
      <c r="I11" s="138">
        <v>7.8181612762784729</v>
      </c>
      <c r="J11" s="138">
        <v>10.213334230066756</v>
      </c>
    </row>
    <row r="12" spans="1:10" ht="19.5" customHeight="1" x14ac:dyDescent="0.25">
      <c r="A12" s="64" t="s">
        <v>8</v>
      </c>
      <c r="B12" s="138">
        <v>50.751283496617447</v>
      </c>
      <c r="C12" s="138">
        <v>49.248716503382546</v>
      </c>
      <c r="D12" s="138">
        <v>100</v>
      </c>
      <c r="E12" s="138">
        <v>30.489728074195479</v>
      </c>
      <c r="F12" s="138">
        <v>31.004364959471115</v>
      </c>
      <c r="G12" s="138">
        <v>29.959389736126376</v>
      </c>
      <c r="H12" s="138">
        <v>9.1273013384665944</v>
      </c>
      <c r="I12" s="138">
        <v>8.1825289983961795</v>
      </c>
      <c r="J12" s="138">
        <v>10.100898464949738</v>
      </c>
    </row>
    <row r="13" spans="1:10" ht="19.5" customHeight="1" x14ac:dyDescent="0.25">
      <c r="A13" s="64" t="s">
        <v>9</v>
      </c>
      <c r="B13" s="138">
        <v>52.768676028468079</v>
      </c>
      <c r="C13" s="138">
        <v>47.231323971531921</v>
      </c>
      <c r="D13" s="138">
        <v>100</v>
      </c>
      <c r="E13" s="138">
        <v>34.158944408909626</v>
      </c>
      <c r="F13" s="138">
        <v>33.565256920603652</v>
      </c>
      <c r="G13" s="138">
        <v>34.822235210400947</v>
      </c>
      <c r="H13" s="138">
        <v>7.1918895788693531</v>
      </c>
      <c r="I13" s="138">
        <v>6.5963130583108383</v>
      </c>
      <c r="J13" s="138">
        <v>7.8743062819749641</v>
      </c>
    </row>
    <row r="14" spans="1:10" ht="19.5" customHeight="1" x14ac:dyDescent="0.25">
      <c r="A14" s="64" t="s">
        <v>10</v>
      </c>
      <c r="B14" s="138">
        <v>60.902027812406679</v>
      </c>
      <c r="C14" s="138">
        <v>39.097972187593321</v>
      </c>
      <c r="D14" s="138">
        <v>100</v>
      </c>
      <c r="E14" s="138">
        <v>33.205595063356455</v>
      </c>
      <c r="F14" s="138">
        <v>33.07523025029554</v>
      </c>
      <c r="G14" s="138">
        <v>33.408661386916698</v>
      </c>
      <c r="H14" s="138">
        <v>7.717570429391853</v>
      </c>
      <c r="I14" s="138">
        <v>7.4499001815776964</v>
      </c>
      <c r="J14" s="138">
        <v>8.1513048691142167</v>
      </c>
    </row>
    <row r="15" spans="1:10" ht="19.5" customHeight="1" x14ac:dyDescent="0.25">
      <c r="A15" s="64" t="s">
        <v>11</v>
      </c>
      <c r="B15" s="138">
        <v>82.289889226741835</v>
      </c>
      <c r="C15" s="138">
        <v>17.710110773258165</v>
      </c>
      <c r="D15" s="138">
        <v>100</v>
      </c>
      <c r="E15" s="138">
        <v>30.990879497490781</v>
      </c>
      <c r="F15" s="138">
        <v>32.297233832080757</v>
      </c>
      <c r="G15" s="138">
        <v>24.920914444160591</v>
      </c>
      <c r="H15" s="138">
        <v>8.3975050411473102</v>
      </c>
      <c r="I15" s="138">
        <v>7.9359912524259242</v>
      </c>
      <c r="J15" s="138">
        <v>10.371630043211491</v>
      </c>
    </row>
    <row r="16" spans="1:10" ht="19.5" customHeight="1" x14ac:dyDescent="0.25">
      <c r="A16" s="64" t="s">
        <v>12</v>
      </c>
      <c r="B16" s="138">
        <v>19.167049550033184</v>
      </c>
      <c r="C16" s="138">
        <v>80.832950449966816</v>
      </c>
      <c r="D16" s="138">
        <v>100</v>
      </c>
      <c r="E16" s="138">
        <v>30.234477700748794</v>
      </c>
      <c r="F16" s="138">
        <v>26.22273673519835</v>
      </c>
      <c r="G16" s="138">
        <v>31.185738757540204</v>
      </c>
      <c r="H16" s="138">
        <v>9.4269627789763302</v>
      </c>
      <c r="I16" s="138">
        <v>10.332947448601239</v>
      </c>
      <c r="J16" s="138">
        <v>9.2121363627981978</v>
      </c>
    </row>
    <row r="17" spans="1:10" ht="19.5" customHeight="1" x14ac:dyDescent="0.25">
      <c r="A17" s="64" t="s">
        <v>13</v>
      </c>
      <c r="B17" s="138">
        <v>68.251658229913616</v>
      </c>
      <c r="C17" s="138">
        <v>31.748341770086384</v>
      </c>
      <c r="D17" s="138">
        <v>100</v>
      </c>
      <c r="E17" s="138">
        <v>35.34336788806413</v>
      </c>
      <c r="F17" s="138">
        <v>38.520850988255894</v>
      </c>
      <c r="G17" s="138">
        <v>28.512507487350202</v>
      </c>
      <c r="H17" s="138">
        <v>9.595055075196429</v>
      </c>
      <c r="I17" s="138">
        <v>8.1946082412999939</v>
      </c>
      <c r="J17" s="138">
        <v>12.482921048406814</v>
      </c>
    </row>
    <row r="18" spans="1:10" ht="19.5" customHeight="1" x14ac:dyDescent="0.25">
      <c r="A18" s="64" t="s">
        <v>14</v>
      </c>
      <c r="B18" s="138">
        <v>57.038621962991641</v>
      </c>
      <c r="C18" s="138">
        <v>42.961378037008359</v>
      </c>
      <c r="D18" s="138">
        <v>100</v>
      </c>
      <c r="E18" s="138">
        <v>33.545357152561294</v>
      </c>
      <c r="F18" s="138">
        <v>32.587002525499024</v>
      </c>
      <c r="G18" s="138">
        <v>34.817737829745326</v>
      </c>
      <c r="H18" s="138">
        <v>7.7358469526730511</v>
      </c>
      <c r="I18" s="138">
        <v>7.968042364227891</v>
      </c>
      <c r="J18" s="138">
        <v>7.4523939930834739</v>
      </c>
    </row>
    <row r="19" spans="1:10" ht="19.5" customHeight="1" x14ac:dyDescent="0.25">
      <c r="A19" s="64" t="s">
        <v>15</v>
      </c>
      <c r="B19" s="138">
        <v>59.536321740010166</v>
      </c>
      <c r="C19" s="138">
        <v>40.463678259989834</v>
      </c>
      <c r="D19" s="138">
        <v>100</v>
      </c>
      <c r="E19" s="138">
        <v>28.828898458743691</v>
      </c>
      <c r="F19" s="138">
        <v>28.556953631739919</v>
      </c>
      <c r="G19" s="138">
        <v>29.229025076299259</v>
      </c>
      <c r="H19" s="138">
        <v>9.2306778904317799</v>
      </c>
      <c r="I19" s="138">
        <v>8.9570928882944525</v>
      </c>
      <c r="J19" s="138">
        <v>9.6539722536615518</v>
      </c>
    </row>
    <row r="20" spans="1:10" ht="19.5" customHeight="1" x14ac:dyDescent="0.25">
      <c r="A20" s="64" t="s">
        <v>16</v>
      </c>
      <c r="B20" s="138">
        <v>53.628721323533831</v>
      </c>
      <c r="C20" s="138">
        <v>46.371278676466169</v>
      </c>
      <c r="D20" s="138">
        <v>100</v>
      </c>
      <c r="E20" s="138">
        <v>32.777148014098913</v>
      </c>
      <c r="F20" s="138">
        <v>34.666424537069545</v>
      </c>
      <c r="G20" s="138">
        <v>30.592185963334764</v>
      </c>
      <c r="H20" s="138">
        <v>8.6167867860710103</v>
      </c>
      <c r="I20" s="138">
        <v>8.3296567785805173</v>
      </c>
      <c r="J20" s="138">
        <v>8.9433888881155266</v>
      </c>
    </row>
    <row r="21" spans="1:10" ht="19.5" customHeight="1" x14ac:dyDescent="0.25">
      <c r="A21" s="64" t="s">
        <v>17</v>
      </c>
      <c r="B21" s="138">
        <v>45.255692061302113</v>
      </c>
      <c r="C21" s="138">
        <v>54.744307938697879</v>
      </c>
      <c r="D21" s="138">
        <v>100</v>
      </c>
      <c r="E21" s="138">
        <v>30.68426104707741</v>
      </c>
      <c r="F21" s="138">
        <v>30.971489544773892</v>
      </c>
      <c r="G21" s="138">
        <v>30.446816736747689</v>
      </c>
      <c r="H21" s="138">
        <v>9.8852456794402581</v>
      </c>
      <c r="I21" s="138">
        <v>9.4816935889942116</v>
      </c>
      <c r="J21" s="138">
        <v>10.207179498867433</v>
      </c>
    </row>
    <row r="22" spans="1:10" ht="19.5" customHeight="1" x14ac:dyDescent="0.25">
      <c r="A22" s="64" t="s">
        <v>18</v>
      </c>
      <c r="B22" s="138">
        <v>65.739170244017544</v>
      </c>
      <c r="C22" s="138">
        <v>34.260829755982463</v>
      </c>
      <c r="D22" s="138">
        <v>100</v>
      </c>
      <c r="E22" s="138">
        <v>32.47829150607911</v>
      </c>
      <c r="F22" s="138">
        <v>33.854098585551121</v>
      </c>
      <c r="G22" s="138">
        <v>29.838413357636369</v>
      </c>
      <c r="H22" s="138">
        <v>8.6045518015368483</v>
      </c>
      <c r="I22" s="138">
        <v>8.387780731750393</v>
      </c>
      <c r="J22" s="138">
        <v>8.998523494281903</v>
      </c>
    </row>
    <row r="23" spans="1:10" ht="19.5" customHeight="1" x14ac:dyDescent="0.25">
      <c r="A23" s="64" t="s">
        <v>19</v>
      </c>
      <c r="B23" s="138">
        <v>44.549608056039006</v>
      </c>
      <c r="C23" s="138">
        <v>55.450391943960994</v>
      </c>
      <c r="D23" s="138">
        <v>100</v>
      </c>
      <c r="E23" s="138">
        <v>31.299338384824093</v>
      </c>
      <c r="F23" s="138">
        <v>31.831953433194236</v>
      </c>
      <c r="G23" s="138">
        <v>30.871428124539225</v>
      </c>
      <c r="H23" s="138">
        <v>8.3614288217391302</v>
      </c>
      <c r="I23" s="138">
        <v>7.7559625285724172</v>
      </c>
      <c r="J23" s="138">
        <v>8.9002675568141481</v>
      </c>
    </row>
    <row r="24" spans="1:10" ht="19.5" customHeight="1" x14ac:dyDescent="0.25">
      <c r="A24" s="64" t="s">
        <v>20</v>
      </c>
      <c r="B24" s="138">
        <v>60.246795043907341</v>
      </c>
      <c r="C24" s="138">
        <v>39.753204956092667</v>
      </c>
      <c r="D24" s="138">
        <v>100</v>
      </c>
      <c r="E24" s="138">
        <v>31.079667787819098</v>
      </c>
      <c r="F24" s="138">
        <v>34.187997937853019</v>
      </c>
      <c r="G24" s="138">
        <v>26.368929881662162</v>
      </c>
      <c r="H24" s="138">
        <v>8.6730746390493234</v>
      </c>
      <c r="I24" s="138">
        <v>6.8279344894694036</v>
      </c>
      <c r="J24" s="138">
        <v>11.469422267921161</v>
      </c>
    </row>
    <row r="25" spans="1:10" ht="19.5" customHeight="1" x14ac:dyDescent="0.25">
      <c r="A25" s="64" t="s">
        <v>21</v>
      </c>
      <c r="B25" s="138">
        <v>47.778326846540033</v>
      </c>
      <c r="C25" s="138">
        <v>52.221673153459967</v>
      </c>
      <c r="D25" s="138">
        <v>100</v>
      </c>
      <c r="E25" s="138">
        <v>32.889119534227561</v>
      </c>
      <c r="F25" s="138">
        <v>34.011583753075989</v>
      </c>
      <c r="G25" s="138">
        <v>31.862161585865969</v>
      </c>
      <c r="H25" s="138">
        <v>10.925392260207923</v>
      </c>
      <c r="I25" s="138">
        <v>9.4837957357726079</v>
      </c>
      <c r="J25" s="138">
        <v>12.157078238828856</v>
      </c>
    </row>
    <row r="26" spans="1:10" ht="19.5" customHeight="1" x14ac:dyDescent="0.25">
      <c r="A26" s="64" t="s">
        <v>22</v>
      </c>
      <c r="B26" s="138">
        <v>52.334057236142137</v>
      </c>
      <c r="C26" s="138">
        <v>47.665942763857856</v>
      </c>
      <c r="D26" s="138">
        <v>100</v>
      </c>
      <c r="E26" s="138">
        <v>29.60767953319445</v>
      </c>
      <c r="F26" s="138">
        <v>29.048912509352224</v>
      </c>
      <c r="G26" s="138">
        <v>30.221168823698967</v>
      </c>
      <c r="H26" s="138">
        <v>8.6831071351991298</v>
      </c>
      <c r="I26" s="138">
        <v>7.6296862973106352</v>
      </c>
      <c r="J26" s="138">
        <v>9.8396936459688895</v>
      </c>
    </row>
    <row r="27" spans="1:10" ht="19.5" customHeight="1" x14ac:dyDescent="0.25">
      <c r="A27" s="64" t="s">
        <v>23</v>
      </c>
      <c r="B27" s="138">
        <v>59.36154403418152</v>
      </c>
      <c r="C27" s="138">
        <v>40.63845596581848</v>
      </c>
      <c r="D27" s="138">
        <v>100</v>
      </c>
      <c r="E27" s="138">
        <v>26.961284787014858</v>
      </c>
      <c r="F27" s="138">
        <v>25.780152299780781</v>
      </c>
      <c r="G27" s="138">
        <v>28.686592663134011</v>
      </c>
      <c r="H27" s="138">
        <v>8.2595326573540024</v>
      </c>
      <c r="I27" s="138">
        <v>8.7505640831696567</v>
      </c>
      <c r="J27" s="138">
        <v>7.5422715579106585</v>
      </c>
    </row>
    <row r="28" spans="1:10" ht="19.5" customHeight="1" x14ac:dyDescent="0.25">
      <c r="A28" s="64" t="s">
        <v>24</v>
      </c>
      <c r="B28" s="138">
        <v>44.171478478521877</v>
      </c>
      <c r="C28" s="138">
        <v>55.828521521478123</v>
      </c>
      <c r="D28" s="138">
        <v>100</v>
      </c>
      <c r="E28" s="138">
        <v>30.188086349009019</v>
      </c>
      <c r="F28" s="138">
        <v>31.343727710100186</v>
      </c>
      <c r="G28" s="138">
        <v>29.273743892515888</v>
      </c>
      <c r="H28" s="138">
        <v>9.4465068394200884</v>
      </c>
      <c r="I28" s="138">
        <v>7.4617323236668591</v>
      </c>
      <c r="J28" s="138">
        <v>11.077520966635175</v>
      </c>
    </row>
    <row r="29" spans="1:10" ht="19.5" customHeight="1" x14ac:dyDescent="0.25">
      <c r="A29" s="64" t="s">
        <v>25</v>
      </c>
      <c r="B29" s="138">
        <v>45.426810942479747</v>
      </c>
      <c r="C29" s="138">
        <v>54.573189057520253</v>
      </c>
      <c r="D29" s="138">
        <v>100</v>
      </c>
      <c r="E29" s="138">
        <v>36.891654539567732</v>
      </c>
      <c r="F29" s="138">
        <v>34.770425671442126</v>
      </c>
      <c r="G29" s="138">
        <v>38.65736888432609</v>
      </c>
      <c r="H29" s="138">
        <v>7.0972257825747427</v>
      </c>
      <c r="I29" s="138">
        <v>7.1550946775443185</v>
      </c>
      <c r="J29" s="138">
        <v>7.0490556206942925</v>
      </c>
    </row>
    <row r="30" spans="1:10" ht="19.5" customHeight="1" x14ac:dyDescent="0.25">
      <c r="A30" s="64" t="s">
        <v>26</v>
      </c>
      <c r="B30" s="138">
        <v>56.651259700160963</v>
      </c>
      <c r="C30" s="138">
        <v>43.348740299839037</v>
      </c>
      <c r="D30" s="138">
        <v>100</v>
      </c>
      <c r="E30" s="138">
        <v>30.728192391231453</v>
      </c>
      <c r="F30" s="138">
        <v>34.470747690257085</v>
      </c>
      <c r="G30" s="138">
        <v>25.837151250917117</v>
      </c>
      <c r="H30" s="138">
        <v>9.2457556314750384</v>
      </c>
      <c r="I30" s="138">
        <v>6.8090776118567797</v>
      </c>
      <c r="J30" s="138">
        <v>12.430182176289312</v>
      </c>
    </row>
    <row r="31" spans="1:10" ht="19.5" customHeight="1" x14ac:dyDescent="0.25">
      <c r="A31" s="206" t="s">
        <v>157</v>
      </c>
      <c r="B31" s="171"/>
      <c r="C31" s="171"/>
      <c r="D31" s="171"/>
      <c r="E31" s="138"/>
      <c r="F31" s="138"/>
      <c r="G31" s="138"/>
      <c r="H31" s="171"/>
      <c r="I31" s="171"/>
      <c r="J31" s="171"/>
    </row>
    <row r="32" spans="1:10" ht="19.5" customHeight="1" x14ac:dyDescent="0.25">
      <c r="A32" s="244" t="s">
        <v>164</v>
      </c>
      <c r="B32" s="138">
        <v>47.937811850682913</v>
      </c>
      <c r="C32" s="138">
        <v>52.06218814931708</v>
      </c>
      <c r="D32" s="138">
        <v>100</v>
      </c>
      <c r="E32" s="138">
        <v>25.602766206724006</v>
      </c>
      <c r="F32" s="138">
        <v>24.655943489329573</v>
      </c>
      <c r="G32" s="138">
        <v>26.474581451066641</v>
      </c>
      <c r="H32" s="138">
        <v>9.9461074741695281</v>
      </c>
      <c r="I32" s="138">
        <v>9.4925915235882012</v>
      </c>
      <c r="J32" s="138">
        <v>10.357537073242277</v>
      </c>
    </row>
    <row r="33" spans="1:10" ht="19.5" customHeight="1" x14ac:dyDescent="0.25">
      <c r="A33" s="240" t="s">
        <v>71</v>
      </c>
      <c r="B33" s="138">
        <v>48.302049030256974</v>
      </c>
      <c r="C33" s="138">
        <v>51.697950969743026</v>
      </c>
      <c r="D33" s="138">
        <v>100</v>
      </c>
      <c r="E33" s="138">
        <v>25.403468523523586</v>
      </c>
      <c r="F33" s="138">
        <v>24.516222459246247</v>
      </c>
      <c r="G33" s="138">
        <v>26.232433735775611</v>
      </c>
      <c r="H33" s="138">
        <v>9.9042763720808491</v>
      </c>
      <c r="I33" s="138">
        <v>9.5418074866377616</v>
      </c>
      <c r="J33" s="138">
        <v>10.237902353021855</v>
      </c>
    </row>
    <row r="34" spans="1:10" ht="19.5" customHeight="1" x14ac:dyDescent="0.25">
      <c r="A34" s="241" t="s">
        <v>72</v>
      </c>
      <c r="B34" s="279">
        <v>55.555998963639574</v>
      </c>
      <c r="C34" s="279">
        <v>44.444001036360419</v>
      </c>
      <c r="D34" s="138">
        <v>100</v>
      </c>
      <c r="E34" s="279">
        <v>20.82231900576036</v>
      </c>
      <c r="F34" s="279">
        <v>20.431135752480973</v>
      </c>
      <c r="G34" s="279">
        <v>21.311306853546711</v>
      </c>
      <c r="H34" s="279">
        <v>9.8151769520523349</v>
      </c>
      <c r="I34" s="279">
        <v>9.1985873964510034</v>
      </c>
      <c r="J34" s="279">
        <v>10.585927737607278</v>
      </c>
    </row>
    <row r="35" spans="1:10" ht="19.5" customHeight="1" x14ac:dyDescent="0.25">
      <c r="A35" s="241" t="s">
        <v>73</v>
      </c>
      <c r="B35" s="279">
        <v>42.460109619810687</v>
      </c>
      <c r="C35" s="279">
        <v>57.539890380189306</v>
      </c>
      <c r="D35" s="138">
        <v>100</v>
      </c>
      <c r="E35" s="279">
        <v>29.092878866681009</v>
      </c>
      <c r="F35" s="279">
        <v>28.820830609708104</v>
      </c>
      <c r="G35" s="279">
        <v>29.293630010567874</v>
      </c>
      <c r="H35" s="279">
        <v>9.9777774637453458</v>
      </c>
      <c r="I35" s="279">
        <v>9.9196016791206993</v>
      </c>
      <c r="J35" s="279">
        <v>10.019278914906421</v>
      </c>
    </row>
    <row r="36" spans="1:10" ht="19.5" customHeight="1" thickBot="1" x14ac:dyDescent="0.3">
      <c r="A36" s="243" t="s">
        <v>74</v>
      </c>
      <c r="B36" s="307">
        <v>59.43662735162232</v>
      </c>
      <c r="C36" s="307">
        <v>40.56337264837768</v>
      </c>
      <c r="D36" s="140">
        <v>100</v>
      </c>
      <c r="E36" s="307">
        <v>43.703741002295288</v>
      </c>
      <c r="F36" s="307">
        <v>44.684854309638347</v>
      </c>
      <c r="G36" s="307">
        <v>42.266137020403534</v>
      </c>
      <c r="H36" s="307">
        <v>7.8500286731846014</v>
      </c>
      <c r="I36" s="307">
        <v>6.9491522087895436</v>
      </c>
      <c r="J36" s="307">
        <v>9.1523123857192754</v>
      </c>
    </row>
    <row r="37" spans="1:10" ht="15.75" thickTop="1" x14ac:dyDescent="0.25">
      <c r="A37" s="2" t="s">
        <v>734</v>
      </c>
    </row>
    <row r="38" spans="1:10" x14ac:dyDescent="0.25">
      <c r="A38" s="215" t="s">
        <v>221</v>
      </c>
    </row>
    <row r="39" spans="1:10" x14ac:dyDescent="0.25">
      <c r="A39" s="215" t="s">
        <v>222</v>
      </c>
    </row>
  </sheetData>
  <mergeCells count="5">
    <mergeCell ref="A1:J1"/>
    <mergeCell ref="A2:A3"/>
    <mergeCell ref="B2:D2"/>
    <mergeCell ref="E2:G2"/>
    <mergeCell ref="H2:J2"/>
  </mergeCells>
  <pageMargins left="0.7" right="0.7" top="0.75" bottom="0.75" header="0.3" footer="0.3"/>
  <drawing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M39"/>
  <sheetViews>
    <sheetView workbookViewId="0">
      <selection activeCell="O11" sqref="O11"/>
    </sheetView>
  </sheetViews>
  <sheetFormatPr defaultColWidth="9.140625" defaultRowHeight="15" x14ac:dyDescent="0.25"/>
  <cols>
    <col min="1" max="1" width="23.7109375" style="1" customWidth="1"/>
    <col min="2" max="13" width="12.42578125" style="1" customWidth="1"/>
    <col min="14" max="16384" width="9.140625" style="1"/>
  </cols>
  <sheetData>
    <row r="1" spans="1:13" ht="42" customHeight="1" thickBot="1" x14ac:dyDescent="0.3">
      <c r="A1" s="656" t="s">
        <v>736</v>
      </c>
      <c r="B1" s="656"/>
      <c r="C1" s="656"/>
      <c r="D1" s="656"/>
      <c r="E1" s="656"/>
      <c r="F1" s="656"/>
      <c r="G1" s="656"/>
      <c r="H1" s="656"/>
      <c r="I1" s="656"/>
      <c r="J1" s="656"/>
      <c r="K1" s="656"/>
      <c r="L1" s="656"/>
      <c r="M1" s="656"/>
    </row>
    <row r="2" spans="1:13" ht="31.5" customHeight="1" thickTop="1" x14ac:dyDescent="0.25">
      <c r="A2" s="680"/>
      <c r="B2" s="649" t="s">
        <v>266</v>
      </c>
      <c r="C2" s="649"/>
      <c r="D2" s="649"/>
      <c r="E2" s="649" t="s">
        <v>137</v>
      </c>
      <c r="F2" s="649"/>
      <c r="G2" s="649"/>
      <c r="H2" s="649" t="s">
        <v>136</v>
      </c>
      <c r="I2" s="649"/>
      <c r="J2" s="649"/>
      <c r="K2" s="649" t="s">
        <v>138</v>
      </c>
      <c r="L2" s="649"/>
      <c r="M2" s="659"/>
    </row>
    <row r="3" spans="1:13" ht="23.25" customHeight="1" thickBot="1" x14ac:dyDescent="0.3">
      <c r="A3" s="681"/>
      <c r="B3" s="100" t="s">
        <v>175</v>
      </c>
      <c r="C3" s="245" t="s">
        <v>217</v>
      </c>
      <c r="D3" s="245" t="s">
        <v>218</v>
      </c>
      <c r="E3" s="100" t="s">
        <v>175</v>
      </c>
      <c r="F3" s="245" t="s">
        <v>217</v>
      </c>
      <c r="G3" s="245" t="s">
        <v>218</v>
      </c>
      <c r="H3" s="100" t="s">
        <v>175</v>
      </c>
      <c r="I3" s="245" t="s">
        <v>217</v>
      </c>
      <c r="J3" s="245" t="s">
        <v>218</v>
      </c>
      <c r="K3" s="100" t="s">
        <v>175</v>
      </c>
      <c r="L3" s="245" t="s">
        <v>217</v>
      </c>
      <c r="M3" s="292" t="s">
        <v>218</v>
      </c>
    </row>
    <row r="4" spans="1:13" ht="19.5" customHeight="1" x14ac:dyDescent="0.25">
      <c r="A4" s="206" t="s">
        <v>4</v>
      </c>
      <c r="B4" s="379">
        <v>18.587397516262737</v>
      </c>
      <c r="C4" s="379">
        <v>16.455125105700684</v>
      </c>
      <c r="D4" s="379">
        <v>20.879195895933535</v>
      </c>
      <c r="E4" s="379">
        <v>33.231849761104556</v>
      </c>
      <c r="F4" s="379">
        <v>26.502083180931628</v>
      </c>
      <c r="G4" s="379">
        <v>40.465103855471199</v>
      </c>
      <c r="H4" s="379">
        <v>81.41260248373726</v>
      </c>
      <c r="I4" s="379">
        <v>83.544874894299312</v>
      </c>
      <c r="J4" s="379">
        <v>79.120804104066465</v>
      </c>
      <c r="K4" s="380">
        <v>14.588966012816625</v>
      </c>
      <c r="L4" s="380">
        <v>12.123104750510482</v>
      </c>
      <c r="M4" s="380">
        <v>17.31161775535692</v>
      </c>
    </row>
    <row r="5" spans="1:13" ht="19.5" customHeight="1" x14ac:dyDescent="0.25">
      <c r="A5" s="206" t="s">
        <v>152</v>
      </c>
      <c r="B5" s="311"/>
      <c r="C5" s="311"/>
      <c r="D5" s="311"/>
      <c r="E5" s="171"/>
      <c r="F5" s="171"/>
      <c r="G5" s="171"/>
      <c r="H5" s="139"/>
      <c r="I5" s="139"/>
      <c r="J5" s="139"/>
      <c r="K5" s="260"/>
      <c r="L5" s="260"/>
      <c r="M5" s="260"/>
    </row>
    <row r="6" spans="1:13" ht="19.5" customHeight="1" x14ac:dyDescent="0.25">
      <c r="A6" s="210" t="s">
        <v>47</v>
      </c>
      <c r="B6" s="138">
        <v>18.72655727382746</v>
      </c>
      <c r="C6" s="138">
        <v>18.710297741957067</v>
      </c>
      <c r="D6" s="138">
        <v>18.742351350451912</v>
      </c>
      <c r="E6" s="138">
        <v>31.693216730868713</v>
      </c>
      <c r="F6" s="138">
        <v>24.357967858584797</v>
      </c>
      <c r="G6" s="138">
        <v>38.818482308733053</v>
      </c>
      <c r="H6" s="138">
        <v>81.273442726172533</v>
      </c>
      <c r="I6" s="138">
        <v>81.289702258042922</v>
      </c>
      <c r="J6" s="138">
        <v>81.257648649548088</v>
      </c>
      <c r="K6" s="260">
        <v>13.375595822036976</v>
      </c>
      <c r="L6" s="260">
        <v>11.477286169548332</v>
      </c>
      <c r="M6" s="260">
        <v>15.242753079810942</v>
      </c>
    </row>
    <row r="7" spans="1:13" ht="19.5" customHeight="1" x14ac:dyDescent="0.25">
      <c r="A7" s="210" t="s">
        <v>48</v>
      </c>
      <c r="B7" s="279">
        <v>18.049164942468245</v>
      </c>
      <c r="C7" s="279">
        <v>9.4762918897069017</v>
      </c>
      <c r="D7" s="279">
        <v>31.79240681516124</v>
      </c>
      <c r="E7" s="138">
        <v>39.182869154077238</v>
      </c>
      <c r="F7" s="138">
        <v>33.13723961638518</v>
      </c>
      <c r="G7" s="138">
        <v>48.874666582762671</v>
      </c>
      <c r="H7" s="138">
        <v>81.950835057531762</v>
      </c>
      <c r="I7" s="138">
        <v>90.5237081102931</v>
      </c>
      <c r="J7" s="138">
        <v>68.207593184838771</v>
      </c>
      <c r="K7" s="260">
        <v>18.988154149164309</v>
      </c>
      <c r="L7" s="260">
        <v>13.967617770360448</v>
      </c>
      <c r="M7" s="260">
        <v>27.516963749573662</v>
      </c>
    </row>
    <row r="8" spans="1:13" ht="19.5" customHeight="1" x14ac:dyDescent="0.25">
      <c r="A8" s="5" t="s">
        <v>153</v>
      </c>
      <c r="B8" s="71"/>
      <c r="C8" s="71"/>
      <c r="D8" s="71"/>
      <c r="E8" s="71"/>
      <c r="F8" s="71"/>
      <c r="G8" s="71"/>
      <c r="H8" s="71"/>
      <c r="I8" s="71"/>
      <c r="J8" s="71"/>
      <c r="K8" s="71"/>
      <c r="L8" s="71"/>
      <c r="M8" s="71"/>
    </row>
    <row r="9" spans="1:13" ht="19.5" customHeight="1" x14ac:dyDescent="0.25">
      <c r="A9" s="8" t="s">
        <v>5</v>
      </c>
      <c r="B9" s="138">
        <v>7.2051195985862391</v>
      </c>
      <c r="C9" s="138">
        <v>12.54093854432177</v>
      </c>
      <c r="D9" s="138">
        <v>0</v>
      </c>
      <c r="E9" s="138">
        <v>11.75118302927498</v>
      </c>
      <c r="F9" s="138">
        <v>0</v>
      </c>
      <c r="G9" s="138">
        <v>27.6191650601255</v>
      </c>
      <c r="H9" s="138">
        <v>92.794880401413764</v>
      </c>
      <c r="I9" s="138">
        <v>87.459061455678238</v>
      </c>
      <c r="J9" s="138">
        <v>100</v>
      </c>
      <c r="K9" s="260">
        <v>3.5493960778940727</v>
      </c>
      <c r="L9" s="260">
        <v>1.1919111954551413</v>
      </c>
      <c r="M9" s="260">
        <v>7.2350410565014371</v>
      </c>
    </row>
    <row r="10" spans="1:13" ht="19.5" customHeight="1" x14ac:dyDescent="0.25">
      <c r="A10" s="8" t="s">
        <v>6</v>
      </c>
      <c r="B10" s="138">
        <v>7.0249024594288372</v>
      </c>
      <c r="C10" s="138">
        <v>2.8751437526438282</v>
      </c>
      <c r="D10" s="138">
        <v>19.14080628402089</v>
      </c>
      <c r="E10" s="138">
        <v>21.119229273218863</v>
      </c>
      <c r="F10" s="138">
        <v>21.647953453396095</v>
      </c>
      <c r="G10" s="138">
        <v>19.575531971905978</v>
      </c>
      <c r="H10" s="138">
        <v>92.975097540571156</v>
      </c>
      <c r="I10" s="138">
        <v>97.124856247356178</v>
      </c>
      <c r="J10" s="138">
        <v>80.859193715979103</v>
      </c>
      <c r="K10" s="260">
        <v>20.648352308559396</v>
      </c>
      <c r="L10" s="260">
        <v>23.665393881493404</v>
      </c>
      <c r="M10" s="260">
        <v>8.7655001797079084</v>
      </c>
    </row>
    <row r="11" spans="1:13" ht="19.5" customHeight="1" x14ac:dyDescent="0.25">
      <c r="A11" s="8" t="s">
        <v>7</v>
      </c>
      <c r="B11" s="138">
        <v>20.42575716531562</v>
      </c>
      <c r="C11" s="138">
        <v>7.4380819833997709</v>
      </c>
      <c r="D11" s="138">
        <v>42.733553206931276</v>
      </c>
      <c r="E11" s="138">
        <v>26.789122623494855</v>
      </c>
      <c r="F11" s="138">
        <v>22.286280947307464</v>
      </c>
      <c r="G11" s="138">
        <v>34.523260743913859</v>
      </c>
      <c r="H11" s="138">
        <v>79.574242834684384</v>
      </c>
      <c r="I11" s="138">
        <v>92.561918016600231</v>
      </c>
      <c r="J11" s="138">
        <v>57.266446793068724</v>
      </c>
      <c r="K11" s="260">
        <v>8.3527759826313943</v>
      </c>
      <c r="L11" s="260">
        <v>6.9088006567893823</v>
      </c>
      <c r="M11" s="260">
        <v>11.082722901552803</v>
      </c>
    </row>
    <row r="12" spans="1:13" ht="19.5" customHeight="1" x14ac:dyDescent="0.25">
      <c r="A12" s="8" t="s">
        <v>8</v>
      </c>
      <c r="B12" s="138">
        <v>12.19200444880974</v>
      </c>
      <c r="C12" s="138">
        <v>4.4908145903485384</v>
      </c>
      <c r="D12" s="138">
        <v>20.128155835439181</v>
      </c>
      <c r="E12" s="138">
        <v>23.477115382404168</v>
      </c>
      <c r="F12" s="138">
        <v>8.7668827592768839</v>
      </c>
      <c r="G12" s="138">
        <v>38.636153813512266</v>
      </c>
      <c r="H12" s="138">
        <v>87.80799555119026</v>
      </c>
      <c r="I12" s="138">
        <v>95.509185409651465</v>
      </c>
      <c r="J12" s="138">
        <v>79.871844164560812</v>
      </c>
      <c r="K12" s="260">
        <v>15.160074436778009</v>
      </c>
      <c r="L12" s="260">
        <v>17.926161321623027</v>
      </c>
      <c r="M12" s="260">
        <v>12.298074713463787</v>
      </c>
    </row>
    <row r="13" spans="1:13" ht="19.5" customHeight="1" x14ac:dyDescent="0.25">
      <c r="A13" s="8" t="s">
        <v>9</v>
      </c>
      <c r="B13" s="138">
        <v>11.861389113874212</v>
      </c>
      <c r="C13" s="138">
        <v>6.9482040774797262</v>
      </c>
      <c r="D13" s="138">
        <v>17.350590932770604</v>
      </c>
      <c r="E13" s="138">
        <v>28.291649913026685</v>
      </c>
      <c r="F13" s="138">
        <v>16.761574027242865</v>
      </c>
      <c r="G13" s="138">
        <v>41.173500088713055</v>
      </c>
      <c r="H13" s="138">
        <v>88.13861088612579</v>
      </c>
      <c r="I13" s="138">
        <v>93.05179592252027</v>
      </c>
      <c r="J13" s="138">
        <v>82.649409067229399</v>
      </c>
      <c r="K13" s="260">
        <v>8.7921880250508462</v>
      </c>
      <c r="L13" s="260">
        <v>5.630785652911432</v>
      </c>
      <c r="M13" s="260">
        <v>12.681679394368368</v>
      </c>
    </row>
    <row r="14" spans="1:13" ht="19.5" customHeight="1" x14ac:dyDescent="0.25">
      <c r="A14" s="8" t="s">
        <v>10</v>
      </c>
      <c r="B14" s="138">
        <v>14.038612471227022</v>
      </c>
      <c r="C14" s="138">
        <v>14.679343053792081</v>
      </c>
      <c r="D14" s="138">
        <v>13.040560920819011</v>
      </c>
      <c r="E14" s="138">
        <v>27.104453886371367</v>
      </c>
      <c r="F14" s="138">
        <v>21.26241032602292</v>
      </c>
      <c r="G14" s="138">
        <v>36.204473132549388</v>
      </c>
      <c r="H14" s="138">
        <v>85.961387528772974</v>
      </c>
      <c r="I14" s="138">
        <v>85.320656946207919</v>
      </c>
      <c r="J14" s="138">
        <v>86.959439079180996</v>
      </c>
      <c r="K14" s="260">
        <v>8.0136793420274657</v>
      </c>
      <c r="L14" s="260">
        <v>6.0593590596339082</v>
      </c>
      <c r="M14" s="260">
        <v>11.09339812301611</v>
      </c>
    </row>
    <row r="15" spans="1:13" ht="19.5" customHeight="1" x14ac:dyDescent="0.25">
      <c r="A15" s="8" t="s">
        <v>11</v>
      </c>
      <c r="B15" s="138">
        <v>21.381516208595023</v>
      </c>
      <c r="C15" s="138">
        <v>21.045381549420195</v>
      </c>
      <c r="D15" s="138">
        <v>22.943363236143366</v>
      </c>
      <c r="E15" s="138">
        <v>8.6591105821815209</v>
      </c>
      <c r="F15" s="138">
        <v>10.522690774710098</v>
      </c>
      <c r="G15" s="138">
        <v>0</v>
      </c>
      <c r="H15" s="138">
        <v>78.618483791404984</v>
      </c>
      <c r="I15" s="138">
        <v>78.954618450579801</v>
      </c>
      <c r="J15" s="138">
        <v>77.056636763856631</v>
      </c>
      <c r="K15" s="260">
        <v>3.6493075360886036</v>
      </c>
      <c r="L15" s="260">
        <v>3.490874306445765</v>
      </c>
      <c r="M15" s="260">
        <v>4.3854662808904914</v>
      </c>
    </row>
    <row r="16" spans="1:13" ht="19.5" customHeight="1" x14ac:dyDescent="0.25">
      <c r="A16" s="8" t="s">
        <v>12</v>
      </c>
      <c r="B16" s="138">
        <v>26.496166047785362</v>
      </c>
      <c r="C16" s="138">
        <v>44.431581620041257</v>
      </c>
      <c r="D16" s="138">
        <v>22.243333544947941</v>
      </c>
      <c r="E16" s="138">
        <v>22.229851655688204</v>
      </c>
      <c r="F16" s="138">
        <v>0</v>
      </c>
      <c r="G16" s="138">
        <v>27.500977673019396</v>
      </c>
      <c r="H16" s="138">
        <v>73.503833952214634</v>
      </c>
      <c r="I16" s="138">
        <v>55.568418379958743</v>
      </c>
      <c r="J16" s="138">
        <v>77.756666455052056</v>
      </c>
      <c r="K16" s="260">
        <v>6.2129617355642077</v>
      </c>
      <c r="L16" s="260">
        <v>3.6670525513987622</v>
      </c>
      <c r="M16" s="260">
        <v>6.8166458422452809</v>
      </c>
    </row>
    <row r="17" spans="1:13" ht="19.5" customHeight="1" x14ac:dyDescent="0.25">
      <c r="A17" s="8" t="s">
        <v>13</v>
      </c>
      <c r="B17" s="138">
        <v>6.9200405348473311</v>
      </c>
      <c r="C17" s="138">
        <v>0</v>
      </c>
      <c r="D17" s="138">
        <v>21.796541642900749</v>
      </c>
      <c r="E17" s="138">
        <v>20.620776833623516</v>
      </c>
      <c r="F17" s="138">
        <v>0</v>
      </c>
      <c r="G17" s="138">
        <v>64.950720837497798</v>
      </c>
      <c r="H17" s="138">
        <v>93.079959465152669</v>
      </c>
      <c r="I17" s="138">
        <v>100</v>
      </c>
      <c r="J17" s="138">
        <v>78.203458357099251</v>
      </c>
      <c r="K17" s="260">
        <v>7.5112001676053488</v>
      </c>
      <c r="L17" s="260">
        <v>3.2919811333550939</v>
      </c>
      <c r="M17" s="260">
        <v>16.128717057497102</v>
      </c>
    </row>
    <row r="18" spans="1:13" ht="19.5" customHeight="1" x14ac:dyDescent="0.25">
      <c r="A18" s="8" t="s">
        <v>14</v>
      </c>
      <c r="B18" s="138">
        <v>10.372937028013924</v>
      </c>
      <c r="C18" s="138">
        <v>9.2222508884891887</v>
      </c>
      <c r="D18" s="138">
        <v>11.900670883614801</v>
      </c>
      <c r="E18" s="138">
        <v>29.199302272094346</v>
      </c>
      <c r="F18" s="138">
        <v>20.784039860023586</v>
      </c>
      <c r="G18" s="138">
        <v>40.372011188181581</v>
      </c>
      <c r="H18" s="138">
        <v>89.627062971986078</v>
      </c>
      <c r="I18" s="138">
        <v>90.777749111510815</v>
      </c>
      <c r="J18" s="138">
        <v>88.099329116385206</v>
      </c>
      <c r="K18" s="260">
        <v>13.411842768930249</v>
      </c>
      <c r="L18" s="260">
        <v>6.249770846131514</v>
      </c>
      <c r="M18" s="260">
        <v>23.942392145352198</v>
      </c>
    </row>
    <row r="19" spans="1:13" ht="19.5" customHeight="1" x14ac:dyDescent="0.25">
      <c r="A19" s="8" t="s">
        <v>15</v>
      </c>
      <c r="B19" s="138">
        <v>28.200551009425475</v>
      </c>
      <c r="C19" s="138">
        <v>27.990131272077797</v>
      </c>
      <c r="D19" s="138">
        <v>28.510152551398164</v>
      </c>
      <c r="E19" s="138">
        <v>53.511690132426594</v>
      </c>
      <c r="F19" s="138">
        <v>57.724462537793066</v>
      </c>
      <c r="G19" s="138">
        <v>47.313218215667199</v>
      </c>
      <c r="H19" s="138">
        <v>71.799448990574533</v>
      </c>
      <c r="I19" s="138">
        <v>72.009868727922196</v>
      </c>
      <c r="J19" s="138">
        <v>71.489847448601836</v>
      </c>
      <c r="K19" s="260">
        <v>20.111664699206337</v>
      </c>
      <c r="L19" s="260">
        <v>16.119583454746031</v>
      </c>
      <c r="M19" s="260">
        <v>26.310513919773484</v>
      </c>
    </row>
    <row r="20" spans="1:13" ht="19.5" customHeight="1" x14ac:dyDescent="0.25">
      <c r="A20" s="8" t="s">
        <v>16</v>
      </c>
      <c r="B20" s="138">
        <v>20.912665892940012</v>
      </c>
      <c r="C20" s="138">
        <v>9.7947437321961779</v>
      </c>
      <c r="D20" s="138">
        <v>33.770623798635405</v>
      </c>
      <c r="E20" s="138">
        <v>40.840847330957757</v>
      </c>
      <c r="F20" s="138">
        <v>36.466603286179996</v>
      </c>
      <c r="G20" s="138">
        <v>45.899692408645215</v>
      </c>
      <c r="H20" s="138">
        <v>79.087334107059988</v>
      </c>
      <c r="I20" s="138">
        <v>90.205256267803819</v>
      </c>
      <c r="J20" s="138">
        <v>66.229376201364587</v>
      </c>
      <c r="K20" s="260">
        <v>17.351441585225601</v>
      </c>
      <c r="L20" s="260">
        <v>13.335548641583122</v>
      </c>
      <c r="M20" s="260">
        <v>23.563085411465444</v>
      </c>
    </row>
    <row r="21" spans="1:13" ht="19.5" customHeight="1" x14ac:dyDescent="0.25">
      <c r="A21" s="8" t="s">
        <v>17</v>
      </c>
      <c r="B21" s="138">
        <v>17.096575111443961</v>
      </c>
      <c r="C21" s="138">
        <v>20.665556926544014</v>
      </c>
      <c r="D21" s="138">
        <v>14.146190896569601</v>
      </c>
      <c r="E21" s="138">
        <v>30.266059170860576</v>
      </c>
      <c r="F21" s="138">
        <v>23.697306916839555</v>
      </c>
      <c r="G21" s="138">
        <v>35.696275396588426</v>
      </c>
      <c r="H21" s="138">
        <v>82.903424888556046</v>
      </c>
      <c r="I21" s="138">
        <v>79.334443073455986</v>
      </c>
      <c r="J21" s="138">
        <v>85.853809103430407</v>
      </c>
      <c r="K21" s="260">
        <v>12.174673940517149</v>
      </c>
      <c r="L21" s="260">
        <v>8.5873155731018205</v>
      </c>
      <c r="M21" s="260">
        <v>15.066747430620213</v>
      </c>
    </row>
    <row r="22" spans="1:13" ht="19.5" customHeight="1" x14ac:dyDescent="0.25">
      <c r="A22" s="8" t="s">
        <v>18</v>
      </c>
      <c r="B22" s="138">
        <v>26.801260027117547</v>
      </c>
      <c r="C22" s="138">
        <v>16.264235313805877</v>
      </c>
      <c r="D22" s="138">
        <v>47.019546228223376</v>
      </c>
      <c r="E22" s="138">
        <v>54.971967137615664</v>
      </c>
      <c r="F22" s="138">
        <v>42.085585004070644</v>
      </c>
      <c r="G22" s="138">
        <v>79.698165392013124</v>
      </c>
      <c r="H22" s="138">
        <v>73.19873997288245</v>
      </c>
      <c r="I22" s="138">
        <v>83.73576468619413</v>
      </c>
      <c r="J22" s="138">
        <v>52.980453771776624</v>
      </c>
      <c r="K22" s="260">
        <v>21.850423825705924</v>
      </c>
      <c r="L22" s="260">
        <v>17.055097815953697</v>
      </c>
      <c r="M22" s="260">
        <v>30.615089569755</v>
      </c>
    </row>
    <row r="23" spans="1:13" ht="19.5" customHeight="1" x14ac:dyDescent="0.25">
      <c r="A23" s="8" t="s">
        <v>19</v>
      </c>
      <c r="B23" s="138">
        <v>32.30655251057771</v>
      </c>
      <c r="C23" s="138">
        <v>24.026039760311157</v>
      </c>
      <c r="D23" s="138">
        <v>38.959230419513275</v>
      </c>
      <c r="E23" s="138">
        <v>40.533108488298275</v>
      </c>
      <c r="F23" s="138">
        <v>7.7706556720314168</v>
      </c>
      <c r="G23" s="138">
        <v>66.854913993193676</v>
      </c>
      <c r="H23" s="138">
        <v>67.693447489422297</v>
      </c>
      <c r="I23" s="138">
        <v>75.973960239688836</v>
      </c>
      <c r="J23" s="138">
        <v>61.040769580486717</v>
      </c>
      <c r="K23" s="260">
        <v>27.160999987265136</v>
      </c>
      <c r="L23" s="260">
        <v>5.1801054692033155</v>
      </c>
      <c r="M23" s="260">
        <v>42.954413805711688</v>
      </c>
    </row>
    <row r="24" spans="1:13" ht="19.5" customHeight="1" x14ac:dyDescent="0.25">
      <c r="A24" s="8" t="s">
        <v>20</v>
      </c>
      <c r="B24" s="138">
        <v>30.845085869356282</v>
      </c>
      <c r="C24" s="138">
        <v>7.5492390982403927</v>
      </c>
      <c r="D24" s="138">
        <v>66.150418039274456</v>
      </c>
      <c r="E24" s="138">
        <v>22.911274516916968</v>
      </c>
      <c r="F24" s="138">
        <v>12.521269665607933</v>
      </c>
      <c r="G24" s="138">
        <v>38.6575393394236</v>
      </c>
      <c r="H24" s="138">
        <v>69.154914130643718</v>
      </c>
      <c r="I24" s="138">
        <v>92.450760901759608</v>
      </c>
      <c r="J24" s="138">
        <v>33.849581960725537</v>
      </c>
      <c r="K24" s="260">
        <v>21.159179073667097</v>
      </c>
      <c r="L24" s="260">
        <v>14.046083069782732</v>
      </c>
      <c r="M24" s="260">
        <v>32.023731814312313</v>
      </c>
    </row>
    <row r="25" spans="1:13" ht="19.5" customHeight="1" x14ac:dyDescent="0.25">
      <c r="A25" s="8" t="s">
        <v>21</v>
      </c>
      <c r="B25" s="138">
        <v>38.223053161012835</v>
      </c>
      <c r="C25" s="138">
        <v>28.408250336421716</v>
      </c>
      <c r="D25" s="138">
        <v>47.202751224489944</v>
      </c>
      <c r="E25" s="138">
        <v>59.791202722750647</v>
      </c>
      <c r="F25" s="138">
        <v>55.027230709554495</v>
      </c>
      <c r="G25" s="138">
        <v>64.149826225015318</v>
      </c>
      <c r="H25" s="138">
        <v>61.776946838987165</v>
      </c>
      <c r="I25" s="138">
        <v>71.591749663578284</v>
      </c>
      <c r="J25" s="138">
        <v>52.797248775510056</v>
      </c>
      <c r="K25" s="260">
        <v>30.257359729529927</v>
      </c>
      <c r="L25" s="260">
        <v>37.177569576310518</v>
      </c>
      <c r="M25" s="260">
        <v>24.09492216259839</v>
      </c>
    </row>
    <row r="26" spans="1:13" ht="19.5" customHeight="1" x14ac:dyDescent="0.25">
      <c r="A26" s="8" t="s">
        <v>22</v>
      </c>
      <c r="B26" s="138">
        <v>14.570355875584079</v>
      </c>
      <c r="C26" s="138">
        <v>6.4525915773904083</v>
      </c>
      <c r="D26" s="138">
        <v>23.483124967676922</v>
      </c>
      <c r="E26" s="138">
        <v>40.280934076745318</v>
      </c>
      <c r="F26" s="138">
        <v>34.440659564673936</v>
      </c>
      <c r="G26" s="138">
        <v>46.693169791954489</v>
      </c>
      <c r="H26" s="138">
        <v>85.42964412441593</v>
      </c>
      <c r="I26" s="138">
        <v>93.547408422609593</v>
      </c>
      <c r="J26" s="138">
        <v>76.516875032323085</v>
      </c>
      <c r="K26" s="260">
        <v>14.535322187034314</v>
      </c>
      <c r="L26" s="260">
        <v>14.345068491410835</v>
      </c>
      <c r="M26" s="260">
        <v>14.738836254982202</v>
      </c>
    </row>
    <row r="27" spans="1:13" ht="19.5" customHeight="1" x14ac:dyDescent="0.25">
      <c r="A27" s="8" t="s">
        <v>23</v>
      </c>
      <c r="B27" s="138">
        <v>36.741205368168217</v>
      </c>
      <c r="C27" s="138">
        <v>44.296831105750542</v>
      </c>
      <c r="D27" s="138">
        <v>25.704525965177638</v>
      </c>
      <c r="E27" s="138">
        <v>56.528053358878338</v>
      </c>
      <c r="F27" s="138">
        <v>61.318650456756593</v>
      </c>
      <c r="G27" s="138">
        <v>49.530316023214908</v>
      </c>
      <c r="H27" s="138">
        <v>63.258794631831783</v>
      </c>
      <c r="I27" s="138">
        <v>55.703168894249465</v>
      </c>
      <c r="J27" s="138">
        <v>74.295474034822362</v>
      </c>
      <c r="K27" s="260">
        <v>8.975651901428451</v>
      </c>
      <c r="L27" s="260">
        <v>8.8280280598550931</v>
      </c>
      <c r="M27" s="260">
        <v>9.1912895029018635</v>
      </c>
    </row>
    <row r="28" spans="1:13" ht="19.5" customHeight="1" x14ac:dyDescent="0.25">
      <c r="A28" s="8" t="s">
        <v>24</v>
      </c>
      <c r="B28" s="138">
        <v>19.44158216962288</v>
      </c>
      <c r="C28" s="138">
        <v>11.853891547599847</v>
      </c>
      <c r="D28" s="138">
        <v>25.444956500132982</v>
      </c>
      <c r="E28" s="138">
        <v>47.087847752313635</v>
      </c>
      <c r="F28" s="138">
        <v>38.437076369534203</v>
      </c>
      <c r="G28" s="138">
        <v>53.932330671497667</v>
      </c>
      <c r="H28" s="138">
        <v>80.55841783037711</v>
      </c>
      <c r="I28" s="138">
        <v>88.146108452400156</v>
      </c>
      <c r="J28" s="138">
        <v>74.555043499867011</v>
      </c>
      <c r="K28" s="260">
        <v>25.633561176280292</v>
      </c>
      <c r="L28" s="260">
        <v>30.239623571465781</v>
      </c>
      <c r="M28" s="260">
        <v>21.720050368095784</v>
      </c>
    </row>
    <row r="29" spans="1:13" ht="19.5" customHeight="1" x14ac:dyDescent="0.25">
      <c r="A29" s="8" t="s">
        <v>25</v>
      </c>
      <c r="B29" s="138">
        <v>15.527950774801802</v>
      </c>
      <c r="C29" s="138">
        <v>7.3224337719005259</v>
      </c>
      <c r="D29" s="138">
        <v>22.358236415305967</v>
      </c>
      <c r="E29" s="138">
        <v>26.493744513664456</v>
      </c>
      <c r="F29" s="138">
        <v>25.576123409126204</v>
      </c>
      <c r="G29" s="138">
        <v>27.257573806996632</v>
      </c>
      <c r="H29" s="138">
        <v>84.472049225198191</v>
      </c>
      <c r="I29" s="138">
        <v>92.677566228099479</v>
      </c>
      <c r="J29" s="138">
        <v>77.641763584694033</v>
      </c>
      <c r="K29" s="260">
        <v>16.216067119611299</v>
      </c>
      <c r="L29" s="260">
        <v>10.02399279653763</v>
      </c>
      <c r="M29" s="309">
        <v>22.152541870129596</v>
      </c>
    </row>
    <row r="30" spans="1:13" ht="19.5" customHeight="1" x14ac:dyDescent="0.25">
      <c r="A30" s="8" t="s">
        <v>26</v>
      </c>
      <c r="B30" s="138">
        <v>29.183713766563823</v>
      </c>
      <c r="C30" s="138">
        <v>0</v>
      </c>
      <c r="D30" s="138">
        <v>67.323095353412583</v>
      </c>
      <c r="E30" s="138">
        <v>0</v>
      </c>
      <c r="F30" s="138">
        <v>0</v>
      </c>
      <c r="G30" s="138">
        <v>0</v>
      </c>
      <c r="H30" s="138">
        <v>70.816286233436173</v>
      </c>
      <c r="I30" s="138">
        <v>100</v>
      </c>
      <c r="J30" s="138">
        <v>32.67690464658741</v>
      </c>
      <c r="K30" s="260">
        <v>1.7808925543269329</v>
      </c>
      <c r="L30" s="260">
        <v>2.6983136113265584</v>
      </c>
      <c r="M30" s="260">
        <v>0</v>
      </c>
    </row>
    <row r="31" spans="1:13" ht="19.5" customHeight="1" x14ac:dyDescent="0.25">
      <c r="A31" s="206" t="s">
        <v>157</v>
      </c>
      <c r="B31" s="171"/>
      <c r="C31" s="171"/>
      <c r="D31" s="171"/>
      <c r="E31" s="171"/>
      <c r="F31" s="171"/>
      <c r="G31" s="171"/>
      <c r="H31" s="171"/>
      <c r="I31" s="171"/>
      <c r="J31" s="171"/>
      <c r="K31" s="260"/>
      <c r="L31" s="260"/>
      <c r="M31" s="260"/>
    </row>
    <row r="32" spans="1:13" ht="19.5" customHeight="1" x14ac:dyDescent="0.25">
      <c r="A32" s="244" t="s">
        <v>164</v>
      </c>
      <c r="B32" s="138">
        <v>24.838170198347292</v>
      </c>
      <c r="C32" s="138">
        <v>24.408333805423517</v>
      </c>
      <c r="D32" s="138">
        <v>25.233954871697151</v>
      </c>
      <c r="E32" s="138">
        <v>35.609792677565054</v>
      </c>
      <c r="F32" s="138">
        <v>30.972999362011265</v>
      </c>
      <c r="G32" s="138">
        <v>39.879258357993578</v>
      </c>
      <c r="H32" s="138">
        <v>75.161829801652701</v>
      </c>
      <c r="I32" s="138">
        <v>75.59166619457649</v>
      </c>
      <c r="J32" s="138">
        <v>74.766045128302849</v>
      </c>
      <c r="K32" s="260">
        <v>13.930756907105637</v>
      </c>
      <c r="L32" s="260">
        <v>10.950656283240075</v>
      </c>
      <c r="M32" s="260">
        <v>16.656278065495634</v>
      </c>
    </row>
    <row r="33" spans="1:13" ht="19.5" customHeight="1" x14ac:dyDescent="0.25">
      <c r="A33" s="240" t="s">
        <v>71</v>
      </c>
      <c r="B33" s="138">
        <v>25.364941148646587</v>
      </c>
      <c r="C33" s="138">
        <v>24.738026275528828</v>
      </c>
      <c r="D33" s="138">
        <v>25.95067563852712</v>
      </c>
      <c r="E33" s="138">
        <v>35.028307982349034</v>
      </c>
      <c r="F33" s="138">
        <v>31.123142778079121</v>
      </c>
      <c r="G33" s="138">
        <v>38.676953192258729</v>
      </c>
      <c r="H33" s="138">
        <v>74.635058851353406</v>
      </c>
      <c r="I33" s="138">
        <v>75.261973724471176</v>
      </c>
      <c r="J33" s="138">
        <v>74.049324361472884</v>
      </c>
      <c r="K33" s="260">
        <v>13.95970437439501</v>
      </c>
      <c r="L33" s="260">
        <v>11.009128017942325</v>
      </c>
      <c r="M33" s="260">
        <v>16.691809455650247</v>
      </c>
    </row>
    <row r="34" spans="1:13" ht="19.5" customHeight="1" x14ac:dyDescent="0.25">
      <c r="A34" s="241" t="s">
        <v>72</v>
      </c>
      <c r="B34" s="279">
        <v>41.104557591222168</v>
      </c>
      <c r="C34" s="279">
        <v>39.116571240929865</v>
      </c>
      <c r="D34" s="279">
        <v>43.589585154924464</v>
      </c>
      <c r="E34" s="279">
        <v>36.786877149509792</v>
      </c>
      <c r="F34" s="279">
        <v>30.391163572056289</v>
      </c>
      <c r="G34" s="279">
        <v>44.781662690758615</v>
      </c>
      <c r="H34" s="279">
        <v>58.895442408777832</v>
      </c>
      <c r="I34" s="279">
        <v>60.883428759070135</v>
      </c>
      <c r="J34" s="279">
        <v>56.410414845075543</v>
      </c>
      <c r="K34" s="260">
        <v>13.725789301757818</v>
      </c>
      <c r="L34" s="260">
        <v>9.9888595136648384</v>
      </c>
      <c r="M34" s="260">
        <v>18.482792465564827</v>
      </c>
    </row>
    <row r="35" spans="1:13" ht="19.5" customHeight="1" x14ac:dyDescent="0.25">
      <c r="A35" s="241" t="s">
        <v>73</v>
      </c>
      <c r="B35" s="279">
        <v>12.689104336203458</v>
      </c>
      <c r="C35" s="279">
        <v>9.5868174291299546</v>
      </c>
      <c r="D35" s="279">
        <v>14.97835864788348</v>
      </c>
      <c r="E35" s="279">
        <v>33.61205137484837</v>
      </c>
      <c r="F35" s="279">
        <v>31.894456554845807</v>
      </c>
      <c r="G35" s="279">
        <v>34.879507114820321</v>
      </c>
      <c r="H35" s="279">
        <v>87.310895663796543</v>
      </c>
      <c r="I35" s="279">
        <v>90.413182570870049</v>
      </c>
      <c r="J35" s="279">
        <v>85.021641352116518</v>
      </c>
      <c r="K35" s="260">
        <v>14.169010810131182</v>
      </c>
      <c r="L35" s="260">
        <v>12.25663084916231</v>
      </c>
      <c r="M35" s="260">
        <v>15.497113352135997</v>
      </c>
    </row>
    <row r="36" spans="1:13" ht="19.5" customHeight="1" thickBot="1" x14ac:dyDescent="0.3">
      <c r="A36" s="243" t="s">
        <v>74</v>
      </c>
      <c r="B36" s="307">
        <v>3.8089243601770377</v>
      </c>
      <c r="C36" s="307">
        <v>1.7776578293795882</v>
      </c>
      <c r="D36" s="307">
        <v>6.7852950108472632</v>
      </c>
      <c r="E36" s="307">
        <v>29.314662201907225</v>
      </c>
      <c r="F36" s="307">
        <v>18.313472737754129</v>
      </c>
      <c r="G36" s="307">
        <v>45.434465756546132</v>
      </c>
      <c r="H36" s="307">
        <v>96.191075639822969</v>
      </c>
      <c r="I36" s="307">
        <v>98.222342170620408</v>
      </c>
      <c r="J36" s="307">
        <v>93.214704989152736</v>
      </c>
      <c r="K36" s="310">
        <v>16.118531144463059</v>
      </c>
      <c r="L36" s="310">
        <v>14.18420807886149</v>
      </c>
      <c r="M36" s="310">
        <v>19.43512534613971</v>
      </c>
    </row>
    <row r="37" spans="1:13" ht="15.75" thickTop="1" x14ac:dyDescent="0.25">
      <c r="A37" s="2" t="s">
        <v>734</v>
      </c>
      <c r="B37" s="308"/>
    </row>
    <row r="38" spans="1:13" x14ac:dyDescent="0.25">
      <c r="A38" s="215" t="s">
        <v>221</v>
      </c>
    </row>
    <row r="39" spans="1:13" x14ac:dyDescent="0.25">
      <c r="A39" s="215" t="s">
        <v>222</v>
      </c>
    </row>
  </sheetData>
  <mergeCells count="6">
    <mergeCell ref="A1:M1"/>
    <mergeCell ref="A2:A3"/>
    <mergeCell ref="B2:D2"/>
    <mergeCell ref="E2:G2"/>
    <mergeCell ref="H2:J2"/>
    <mergeCell ref="K2:M2"/>
  </mergeCells>
  <pageMargins left="0.7" right="0.7" top="0.75" bottom="0.75" header="0.3" footer="0.3"/>
  <drawing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F41"/>
  <sheetViews>
    <sheetView workbookViewId="0">
      <selection activeCell="I9" sqref="I9"/>
    </sheetView>
  </sheetViews>
  <sheetFormatPr defaultColWidth="9.140625" defaultRowHeight="15" x14ac:dyDescent="0.25"/>
  <cols>
    <col min="1" max="1" width="24.5703125" style="1" customWidth="1"/>
    <col min="2" max="6" width="19.85546875" style="1" customWidth="1"/>
    <col min="7" max="16384" width="9.140625" style="1"/>
  </cols>
  <sheetData>
    <row r="1" spans="1:6" ht="39" customHeight="1" thickBot="1" x14ac:dyDescent="0.3">
      <c r="A1" s="652" t="s">
        <v>737</v>
      </c>
      <c r="B1" s="652"/>
      <c r="C1" s="652"/>
      <c r="D1" s="652"/>
      <c r="E1" s="652"/>
      <c r="F1" s="652"/>
    </row>
    <row r="2" spans="1:6" ht="27.75" customHeight="1" thickTop="1" x14ac:dyDescent="0.25">
      <c r="A2" s="704"/>
      <c r="B2" s="649" t="s">
        <v>267</v>
      </c>
      <c r="C2" s="649"/>
      <c r="D2" s="649"/>
      <c r="E2" s="649"/>
      <c r="F2" s="659"/>
    </row>
    <row r="3" spans="1:6" ht="26.25" thickBot="1" x14ac:dyDescent="0.3">
      <c r="A3" s="705"/>
      <c r="B3" s="245" t="s">
        <v>76</v>
      </c>
      <c r="C3" s="245" t="s">
        <v>77</v>
      </c>
      <c r="D3" s="245" t="s">
        <v>105</v>
      </c>
      <c r="E3" s="245" t="s">
        <v>79</v>
      </c>
      <c r="F3" s="292" t="s">
        <v>175</v>
      </c>
    </row>
    <row r="4" spans="1:6" ht="19.5" customHeight="1" x14ac:dyDescent="0.25">
      <c r="A4" s="206" t="s">
        <v>4</v>
      </c>
      <c r="B4" s="374">
        <v>2.0122591035659938</v>
      </c>
      <c r="C4" s="374">
        <v>27.0305081186454</v>
      </c>
      <c r="D4" s="374">
        <v>60.264387897117622</v>
      </c>
      <c r="E4" s="374">
        <v>10.692844880670977</v>
      </c>
      <c r="F4" s="374">
        <v>100</v>
      </c>
    </row>
    <row r="5" spans="1:6" ht="19.5" customHeight="1" x14ac:dyDescent="0.25">
      <c r="A5" s="206" t="s">
        <v>152</v>
      </c>
      <c r="B5" s="315"/>
      <c r="C5" s="315"/>
      <c r="D5" s="315"/>
      <c r="E5" s="315"/>
      <c r="F5" s="312"/>
    </row>
    <row r="6" spans="1:6" ht="19.5" customHeight="1" x14ac:dyDescent="0.25">
      <c r="A6" s="210" t="s">
        <v>47</v>
      </c>
      <c r="B6" s="312">
        <v>1.5411262940274031</v>
      </c>
      <c r="C6" s="312">
        <v>25.565903652565154</v>
      </c>
      <c r="D6" s="312">
        <v>60.622003808046287</v>
      </c>
      <c r="E6" s="312">
        <v>12.270966245361159</v>
      </c>
      <c r="F6" s="312">
        <v>100</v>
      </c>
    </row>
    <row r="7" spans="1:6" ht="19.5" customHeight="1" x14ac:dyDescent="0.25">
      <c r="A7" s="210" t="s">
        <v>48</v>
      </c>
      <c r="B7" s="312">
        <v>3.8344742979194595</v>
      </c>
      <c r="C7" s="312">
        <v>32.695204904299381</v>
      </c>
      <c r="D7" s="312">
        <v>58.88122558397928</v>
      </c>
      <c r="E7" s="312">
        <v>4.5890952138018779</v>
      </c>
      <c r="F7" s="312">
        <v>100</v>
      </c>
    </row>
    <row r="8" spans="1:6" ht="19.5" customHeight="1" x14ac:dyDescent="0.25">
      <c r="A8" s="5" t="s">
        <v>153</v>
      </c>
      <c r="B8" s="316"/>
      <c r="C8" s="316"/>
      <c r="D8" s="316"/>
      <c r="E8" s="316"/>
      <c r="F8" s="316"/>
    </row>
    <row r="9" spans="1:6" ht="19.5" customHeight="1" x14ac:dyDescent="0.25">
      <c r="A9" s="8" t="s">
        <v>5</v>
      </c>
      <c r="B9" s="313">
        <v>0</v>
      </c>
      <c r="C9" s="313">
        <v>38.627340488434989</v>
      </c>
      <c r="D9" s="313">
        <v>49.466528266916718</v>
      </c>
      <c r="E9" s="313">
        <v>11.906131244648298</v>
      </c>
      <c r="F9" s="312">
        <v>100</v>
      </c>
    </row>
    <row r="10" spans="1:6" ht="19.5" customHeight="1" x14ac:dyDescent="0.25">
      <c r="A10" s="8" t="s">
        <v>6</v>
      </c>
      <c r="B10" s="313">
        <v>4.6231924262087851</v>
      </c>
      <c r="C10" s="313">
        <v>46.569472608815744</v>
      </c>
      <c r="D10" s="313">
        <v>44.864023537631077</v>
      </c>
      <c r="E10" s="313">
        <v>3.9433114273443968</v>
      </c>
      <c r="F10" s="312">
        <v>100</v>
      </c>
    </row>
    <row r="11" spans="1:6" ht="19.5" customHeight="1" x14ac:dyDescent="0.25">
      <c r="A11" s="8" t="s">
        <v>7</v>
      </c>
      <c r="B11" s="313">
        <v>0</v>
      </c>
      <c r="C11" s="313">
        <v>36.043463553072797</v>
      </c>
      <c r="D11" s="313">
        <v>55.710521862255248</v>
      </c>
      <c r="E11" s="313">
        <v>8.2460145846719648</v>
      </c>
      <c r="F11" s="312">
        <v>100</v>
      </c>
    </row>
    <row r="12" spans="1:6" ht="19.5" customHeight="1" x14ac:dyDescent="0.25">
      <c r="A12" s="8" t="s">
        <v>8</v>
      </c>
      <c r="B12" s="313">
        <v>0</v>
      </c>
      <c r="C12" s="313">
        <v>34.469503588028225</v>
      </c>
      <c r="D12" s="313">
        <v>56.404802569783371</v>
      </c>
      <c r="E12" s="313">
        <v>9.1256938421884062</v>
      </c>
      <c r="F12" s="312">
        <v>100</v>
      </c>
    </row>
    <row r="13" spans="1:6" ht="19.5" customHeight="1" x14ac:dyDescent="0.25">
      <c r="A13" s="8" t="s">
        <v>9</v>
      </c>
      <c r="B13" s="313">
        <v>1.1776674292902043</v>
      </c>
      <c r="C13" s="313">
        <v>53.329000955885199</v>
      </c>
      <c r="D13" s="313">
        <v>41.058942115534023</v>
      </c>
      <c r="E13" s="313">
        <v>4.4343894992905799</v>
      </c>
      <c r="F13" s="312">
        <v>100</v>
      </c>
    </row>
    <row r="14" spans="1:6" ht="19.5" customHeight="1" x14ac:dyDescent="0.25">
      <c r="A14" s="8" t="s">
        <v>10</v>
      </c>
      <c r="B14" s="313">
        <v>1.513544058329803</v>
      </c>
      <c r="C14" s="313">
        <v>40.610311250786431</v>
      </c>
      <c r="D14" s="313">
        <v>54.00870568944498</v>
      </c>
      <c r="E14" s="313">
        <v>3.8674390014387923</v>
      </c>
      <c r="F14" s="312">
        <v>100</v>
      </c>
    </row>
    <row r="15" spans="1:6" ht="19.5" customHeight="1" x14ac:dyDescent="0.25">
      <c r="A15" s="8" t="s">
        <v>11</v>
      </c>
      <c r="B15" s="313">
        <v>6.5348991891167412</v>
      </c>
      <c r="C15" s="313">
        <v>26.804167542171282</v>
      </c>
      <c r="D15" s="313">
        <v>61.961193252873258</v>
      </c>
      <c r="E15" s="313">
        <v>4.6997400158387173</v>
      </c>
      <c r="F15" s="312">
        <v>100</v>
      </c>
    </row>
    <row r="16" spans="1:6" ht="19.5" customHeight="1" x14ac:dyDescent="0.25">
      <c r="A16" s="8" t="s">
        <v>12</v>
      </c>
      <c r="B16" s="313">
        <v>0</v>
      </c>
      <c r="C16" s="313">
        <v>33.432239062085486</v>
      </c>
      <c r="D16" s="313">
        <v>37.560353905814978</v>
      </c>
      <c r="E16" s="313">
        <v>29.007407032099529</v>
      </c>
      <c r="F16" s="312">
        <v>100</v>
      </c>
    </row>
    <row r="17" spans="1:6" ht="19.5" customHeight="1" x14ac:dyDescent="0.25">
      <c r="A17" s="8" t="s">
        <v>13</v>
      </c>
      <c r="B17" s="313">
        <v>2.7832993572005118</v>
      </c>
      <c r="C17" s="313">
        <v>33.547526693019691</v>
      </c>
      <c r="D17" s="313">
        <v>42.306511469462784</v>
      </c>
      <c r="E17" s="313">
        <v>21.36266248031702</v>
      </c>
      <c r="F17" s="312">
        <v>100</v>
      </c>
    </row>
    <row r="18" spans="1:6" ht="19.5" customHeight="1" x14ac:dyDescent="0.25">
      <c r="A18" s="8" t="s">
        <v>14</v>
      </c>
      <c r="B18" s="313">
        <v>4.5934436922715829</v>
      </c>
      <c r="C18" s="313">
        <v>34.774128295274032</v>
      </c>
      <c r="D18" s="313">
        <v>53.70412084198265</v>
      </c>
      <c r="E18" s="313">
        <v>6.9283071704717303</v>
      </c>
      <c r="F18" s="312">
        <v>100</v>
      </c>
    </row>
    <row r="19" spans="1:6" ht="19.5" customHeight="1" x14ac:dyDescent="0.25">
      <c r="A19" s="8" t="s">
        <v>15</v>
      </c>
      <c r="B19" s="313">
        <v>1.9839673887927536</v>
      </c>
      <c r="C19" s="313">
        <v>22.746681921240555</v>
      </c>
      <c r="D19" s="313">
        <v>65.078156783466639</v>
      </c>
      <c r="E19" s="313">
        <v>10.19119390650005</v>
      </c>
      <c r="F19" s="312">
        <v>100</v>
      </c>
    </row>
    <row r="20" spans="1:6" ht="19.5" customHeight="1" x14ac:dyDescent="0.25">
      <c r="A20" s="8" t="s">
        <v>16</v>
      </c>
      <c r="B20" s="313">
        <v>9.7738559256981841</v>
      </c>
      <c r="C20" s="313">
        <v>27.394270593800236</v>
      </c>
      <c r="D20" s="313">
        <v>59.82929759693846</v>
      </c>
      <c r="E20" s="313">
        <v>3.002575883563118</v>
      </c>
      <c r="F20" s="312">
        <v>100</v>
      </c>
    </row>
    <row r="21" spans="1:6" ht="19.5" customHeight="1" x14ac:dyDescent="0.25">
      <c r="A21" s="8" t="s">
        <v>17</v>
      </c>
      <c r="B21" s="313">
        <v>1.5834015098583429</v>
      </c>
      <c r="C21" s="313">
        <v>20.984508636002221</v>
      </c>
      <c r="D21" s="313">
        <v>64.07185432148222</v>
      </c>
      <c r="E21" s="313">
        <v>13.360235532657224</v>
      </c>
      <c r="F21" s="312">
        <v>100</v>
      </c>
    </row>
    <row r="22" spans="1:6" ht="19.5" customHeight="1" x14ac:dyDescent="0.25">
      <c r="A22" s="8" t="s">
        <v>18</v>
      </c>
      <c r="B22" s="313">
        <v>3.4716494576341246</v>
      </c>
      <c r="C22" s="313">
        <v>33.689238515051933</v>
      </c>
      <c r="D22" s="313">
        <v>54.956931270210497</v>
      </c>
      <c r="E22" s="313">
        <v>7.8821807571034448</v>
      </c>
      <c r="F22" s="312">
        <v>100</v>
      </c>
    </row>
    <row r="23" spans="1:6" ht="19.5" customHeight="1" x14ac:dyDescent="0.25">
      <c r="A23" s="8" t="s">
        <v>19</v>
      </c>
      <c r="B23" s="313">
        <v>5.392212574275641</v>
      </c>
      <c r="C23" s="313">
        <v>28.351201222275019</v>
      </c>
      <c r="D23" s="313">
        <v>58.525678906365272</v>
      </c>
      <c r="E23" s="313">
        <v>7.7309072970840722</v>
      </c>
      <c r="F23" s="312">
        <v>100</v>
      </c>
    </row>
    <row r="24" spans="1:6" ht="19.5" customHeight="1" x14ac:dyDescent="0.25">
      <c r="A24" s="8" t="s">
        <v>20</v>
      </c>
      <c r="B24" s="313">
        <v>0</v>
      </c>
      <c r="C24" s="313">
        <v>24.992186014048908</v>
      </c>
      <c r="D24" s="313">
        <v>68.721283060937623</v>
      </c>
      <c r="E24" s="313">
        <v>6.2865309250134684</v>
      </c>
      <c r="F24" s="312">
        <v>100</v>
      </c>
    </row>
    <row r="25" spans="1:6" ht="19.5" customHeight="1" x14ac:dyDescent="0.25">
      <c r="A25" s="8" t="s">
        <v>21</v>
      </c>
      <c r="B25" s="313">
        <v>3.1606397801557815</v>
      </c>
      <c r="C25" s="313">
        <v>17.328624018301824</v>
      </c>
      <c r="D25" s="313">
        <v>59.396452746052461</v>
      </c>
      <c r="E25" s="313">
        <v>20.114283455489932</v>
      </c>
      <c r="F25" s="312">
        <v>100</v>
      </c>
    </row>
    <row r="26" spans="1:6" ht="19.5" customHeight="1" x14ac:dyDescent="0.25">
      <c r="A26" s="8" t="s">
        <v>22</v>
      </c>
      <c r="B26" s="313">
        <v>0</v>
      </c>
      <c r="C26" s="313">
        <v>28.455527658087743</v>
      </c>
      <c r="D26" s="313">
        <v>65.867745787008332</v>
      </c>
      <c r="E26" s="313">
        <v>5.676726554903917</v>
      </c>
      <c r="F26" s="312">
        <v>100</v>
      </c>
    </row>
    <row r="27" spans="1:6" ht="19.5" customHeight="1" x14ac:dyDescent="0.25">
      <c r="A27" s="8" t="s">
        <v>23</v>
      </c>
      <c r="B27" s="313">
        <v>0</v>
      </c>
      <c r="C27" s="313">
        <v>30.273007412345049</v>
      </c>
      <c r="D27" s="313">
        <v>69.726992587654948</v>
      </c>
      <c r="E27" s="313">
        <v>0</v>
      </c>
      <c r="F27" s="312">
        <v>100</v>
      </c>
    </row>
    <row r="28" spans="1:6" ht="19.5" customHeight="1" x14ac:dyDescent="0.25">
      <c r="A28" s="8" t="s">
        <v>24</v>
      </c>
      <c r="B28" s="313">
        <v>2.0764274442752253</v>
      </c>
      <c r="C28" s="313">
        <v>26.335475872310969</v>
      </c>
      <c r="D28" s="313">
        <v>59.241938000708195</v>
      </c>
      <c r="E28" s="313">
        <v>12.346158682705607</v>
      </c>
      <c r="F28" s="312">
        <v>100</v>
      </c>
    </row>
    <row r="29" spans="1:6" ht="19.5" customHeight="1" x14ac:dyDescent="0.25">
      <c r="A29" s="8" t="s">
        <v>25</v>
      </c>
      <c r="B29" s="313">
        <v>0</v>
      </c>
      <c r="C29" s="313">
        <v>59.979886029433139</v>
      </c>
      <c r="D29" s="313">
        <v>40.020113970566861</v>
      </c>
      <c r="E29" s="313">
        <v>0</v>
      </c>
      <c r="F29" s="312">
        <v>100</v>
      </c>
    </row>
    <row r="30" spans="1:6" ht="19.5" customHeight="1" x14ac:dyDescent="0.25">
      <c r="A30" s="8" t="s">
        <v>26</v>
      </c>
      <c r="B30" s="313">
        <v>0</v>
      </c>
      <c r="C30" s="313">
        <v>19.107858143467503</v>
      </c>
      <c r="D30" s="313">
        <v>65.720856607778714</v>
      </c>
      <c r="E30" s="313">
        <v>15.171285248753779</v>
      </c>
      <c r="F30" s="312">
        <v>100</v>
      </c>
    </row>
    <row r="31" spans="1:6" ht="19.5" customHeight="1" x14ac:dyDescent="0.25">
      <c r="A31" s="206" t="s">
        <v>154</v>
      </c>
      <c r="B31" s="315"/>
      <c r="C31" s="315"/>
      <c r="D31" s="315"/>
      <c r="E31" s="315"/>
      <c r="F31" s="312"/>
    </row>
    <row r="32" spans="1:6" ht="19.5" customHeight="1" x14ac:dyDescent="0.25">
      <c r="A32" s="210" t="s">
        <v>155</v>
      </c>
      <c r="B32" s="312">
        <v>2.7945477545092774</v>
      </c>
      <c r="C32" s="312">
        <v>33.154645511596513</v>
      </c>
      <c r="D32" s="312">
        <v>55.741355364806822</v>
      </c>
      <c r="E32" s="312">
        <v>8.309451369087391</v>
      </c>
      <c r="F32" s="312">
        <v>100</v>
      </c>
    </row>
    <row r="33" spans="1:6" ht="19.5" customHeight="1" x14ac:dyDescent="0.25">
      <c r="A33" s="210" t="s">
        <v>156</v>
      </c>
      <c r="B33" s="312">
        <v>1.1714435240059262</v>
      </c>
      <c r="C33" s="312">
        <v>20.448193361617193</v>
      </c>
      <c r="D33" s="312">
        <v>65.125811126814554</v>
      </c>
      <c r="E33" s="312">
        <v>13.25455198756233</v>
      </c>
      <c r="F33" s="312">
        <v>100</v>
      </c>
    </row>
    <row r="34" spans="1:6" ht="19.5" customHeight="1" x14ac:dyDescent="0.25">
      <c r="A34" s="206" t="s">
        <v>157</v>
      </c>
      <c r="B34" s="315"/>
      <c r="C34" s="315"/>
      <c r="D34" s="315"/>
      <c r="E34" s="315"/>
      <c r="F34" s="312"/>
    </row>
    <row r="35" spans="1:6" ht="19.5" customHeight="1" x14ac:dyDescent="0.25">
      <c r="A35" s="244" t="s">
        <v>164</v>
      </c>
      <c r="B35" s="312">
        <v>1.2879075194417728</v>
      </c>
      <c r="C35" s="312">
        <v>16.819631775745801</v>
      </c>
      <c r="D35" s="312">
        <v>71.327022847073721</v>
      </c>
      <c r="E35" s="312">
        <v>10.565437857738713</v>
      </c>
      <c r="F35" s="312"/>
    </row>
    <row r="36" spans="1:6" ht="19.5" customHeight="1" x14ac:dyDescent="0.25">
      <c r="A36" s="240" t="s">
        <v>71</v>
      </c>
      <c r="B36" s="312">
        <v>1.3152216195746036</v>
      </c>
      <c r="C36" s="312">
        <v>16.399067594590335</v>
      </c>
      <c r="D36" s="312">
        <v>72.576366326931932</v>
      </c>
      <c r="E36" s="312">
        <v>9.7093444589031321</v>
      </c>
      <c r="F36" s="312">
        <v>100</v>
      </c>
    </row>
    <row r="37" spans="1:6" ht="19.5" customHeight="1" x14ac:dyDescent="0.25">
      <c r="A37" s="241" t="s">
        <v>72</v>
      </c>
      <c r="B37" s="312">
        <v>0</v>
      </c>
      <c r="C37" s="312">
        <v>11.339732168925504</v>
      </c>
      <c r="D37" s="312">
        <v>83.106833144074969</v>
      </c>
      <c r="E37" s="312">
        <v>5.5534346869995304</v>
      </c>
      <c r="F37" s="312">
        <v>100</v>
      </c>
    </row>
    <row r="38" spans="1:6" ht="19.5" customHeight="1" x14ac:dyDescent="0.25">
      <c r="A38" s="241" t="s">
        <v>73</v>
      </c>
      <c r="B38" s="312">
        <v>2.3744300623437939</v>
      </c>
      <c r="C38" s="312">
        <v>20.473583035872949</v>
      </c>
      <c r="D38" s="312">
        <v>64.095697219145848</v>
      </c>
      <c r="E38" s="312">
        <v>13.056289682637409</v>
      </c>
      <c r="F38" s="312">
        <v>100</v>
      </c>
    </row>
    <row r="39" spans="1:6" ht="19.5" customHeight="1" thickBot="1" x14ac:dyDescent="0.3">
      <c r="A39" s="243" t="s">
        <v>74</v>
      </c>
      <c r="B39" s="314">
        <v>3.5321533756931762</v>
      </c>
      <c r="C39" s="314">
        <v>50.21242577455687</v>
      </c>
      <c r="D39" s="314">
        <v>33.41804760150832</v>
      </c>
      <c r="E39" s="314">
        <v>12.837373248241635</v>
      </c>
      <c r="F39" s="314">
        <v>100</v>
      </c>
    </row>
    <row r="40" spans="1:6" ht="15.75" thickTop="1" x14ac:dyDescent="0.25">
      <c r="A40" s="2" t="s">
        <v>734</v>
      </c>
    </row>
    <row r="41" spans="1:6" x14ac:dyDescent="0.25">
      <c r="A41" s="18"/>
    </row>
  </sheetData>
  <mergeCells count="3">
    <mergeCell ref="A1:F1"/>
    <mergeCell ref="A2:A3"/>
    <mergeCell ref="B2:F2"/>
  </mergeCells>
  <pageMargins left="0.7" right="0.7" top="0.75" bottom="0.75" header="0.3" footer="0.3"/>
  <drawing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F33"/>
  <sheetViews>
    <sheetView workbookViewId="0">
      <selection activeCell="K12" sqref="K12"/>
    </sheetView>
  </sheetViews>
  <sheetFormatPr defaultColWidth="9.140625" defaultRowHeight="15" x14ac:dyDescent="0.25"/>
  <cols>
    <col min="1" max="1" width="25" style="1" customWidth="1"/>
    <col min="2" max="2" width="20.5703125" style="1" customWidth="1"/>
    <col min="3" max="3" width="23.85546875" style="1" customWidth="1"/>
    <col min="4" max="4" width="19.28515625" style="1" customWidth="1"/>
    <col min="5" max="6" width="20.28515625" style="1" customWidth="1"/>
    <col min="7" max="16384" width="9.140625" style="1"/>
  </cols>
  <sheetData>
    <row r="1" spans="1:6" ht="36" customHeight="1" thickBot="1" x14ac:dyDescent="0.3">
      <c r="A1" s="652" t="s">
        <v>738</v>
      </c>
      <c r="B1" s="652"/>
      <c r="C1" s="652"/>
      <c r="D1" s="652"/>
      <c r="E1" s="652"/>
      <c r="F1" s="652"/>
    </row>
    <row r="2" spans="1:6" ht="33.75" customHeight="1" thickTop="1" thickBot="1" x14ac:dyDescent="0.3">
      <c r="A2" s="323"/>
      <c r="B2" s="324" t="s">
        <v>265</v>
      </c>
      <c r="C2" s="324" t="s">
        <v>138</v>
      </c>
      <c r="D2" s="324" t="s">
        <v>268</v>
      </c>
      <c r="E2" s="324" t="s">
        <v>269</v>
      </c>
      <c r="F2" s="325" t="s">
        <v>270</v>
      </c>
    </row>
    <row r="3" spans="1:6" ht="19.5" customHeight="1" x14ac:dyDescent="0.25">
      <c r="A3" s="206" t="s">
        <v>4</v>
      </c>
      <c r="B3" s="374">
        <v>9.8151769520523349</v>
      </c>
      <c r="C3" s="377">
        <v>13.725789301757818</v>
      </c>
      <c r="D3" s="378">
        <v>41.104557591222168</v>
      </c>
      <c r="E3" s="378">
        <v>36.786877149509792</v>
      </c>
      <c r="F3" s="378">
        <v>58.895442408777832</v>
      </c>
    </row>
    <row r="4" spans="1:6" ht="19.5" customHeight="1" x14ac:dyDescent="0.25">
      <c r="A4" s="206" t="s">
        <v>152</v>
      </c>
      <c r="B4" s="320"/>
      <c r="C4" s="321"/>
      <c r="D4" s="320"/>
      <c r="E4" s="322"/>
      <c r="F4" s="322"/>
    </row>
    <row r="5" spans="1:6" ht="19.5" customHeight="1" x14ac:dyDescent="0.25">
      <c r="A5" s="210" t="s">
        <v>47</v>
      </c>
      <c r="B5" s="313">
        <v>10.017298229767297</v>
      </c>
      <c r="C5" s="317">
        <v>13.548508676080372</v>
      </c>
      <c r="D5" s="313">
        <v>41.899478421618682</v>
      </c>
      <c r="E5" s="313">
        <v>35.589322281547254</v>
      </c>
      <c r="F5" s="313">
        <v>58.100521578381326</v>
      </c>
    </row>
    <row r="6" spans="1:6" ht="19.5" customHeight="1" x14ac:dyDescent="0.25">
      <c r="A6" s="210" t="s">
        <v>48</v>
      </c>
      <c r="B6" s="313">
        <v>8.9969447160099758</v>
      </c>
      <c r="C6" s="317">
        <v>14.443431982834447</v>
      </c>
      <c r="D6" s="313">
        <v>37.886539894692042</v>
      </c>
      <c r="E6" s="313">
        <v>41.634847677275417</v>
      </c>
      <c r="F6" s="313">
        <v>62.113460105307958</v>
      </c>
    </row>
    <row r="7" spans="1:6" ht="19.5" customHeight="1" x14ac:dyDescent="0.25">
      <c r="A7" s="5" t="s">
        <v>153</v>
      </c>
      <c r="B7" s="316"/>
      <c r="C7" s="316"/>
      <c r="D7" s="316"/>
      <c r="E7" s="316"/>
      <c r="F7" s="316"/>
    </row>
    <row r="8" spans="1:6" ht="19.5" customHeight="1" x14ac:dyDescent="0.25">
      <c r="A8" s="8" t="s">
        <v>5</v>
      </c>
      <c r="B8" s="313">
        <v>9</v>
      </c>
      <c r="C8" s="317">
        <v>0</v>
      </c>
      <c r="D8" s="313">
        <v>100</v>
      </c>
      <c r="E8" s="313">
        <v>0</v>
      </c>
      <c r="F8" s="313">
        <v>0</v>
      </c>
    </row>
    <row r="9" spans="1:6" ht="19.5" customHeight="1" x14ac:dyDescent="0.25">
      <c r="A9" s="8" t="s">
        <v>6</v>
      </c>
      <c r="B9" s="313">
        <v>9.6328217632083728</v>
      </c>
      <c r="C9" s="317">
        <v>4.1846398774974416</v>
      </c>
      <c r="D9" s="313">
        <v>22.079390201714144</v>
      </c>
      <c r="E9" s="313">
        <v>9.7085548626015328</v>
      </c>
      <c r="F9" s="313">
        <v>77.920609798285852</v>
      </c>
    </row>
    <row r="10" spans="1:6" ht="19.5" customHeight="1" x14ac:dyDescent="0.25">
      <c r="A10" s="8" t="s">
        <v>7</v>
      </c>
      <c r="B10" s="313">
        <v>10.934005305605334</v>
      </c>
      <c r="C10" s="317">
        <v>7.8831327009198802</v>
      </c>
      <c r="D10" s="313">
        <v>59.308870362420841</v>
      </c>
      <c r="E10" s="313">
        <v>31.330288119104171</v>
      </c>
      <c r="F10" s="313">
        <v>40.691129637579159</v>
      </c>
    </row>
    <row r="11" spans="1:6" ht="19.5" customHeight="1" x14ac:dyDescent="0.25">
      <c r="A11" s="8" t="s">
        <v>8</v>
      </c>
      <c r="B11" s="313">
        <v>9.2474894988481005</v>
      </c>
      <c r="C11" s="317">
        <v>4.0359808181851049</v>
      </c>
      <c r="D11" s="313">
        <v>21.739614724514176</v>
      </c>
      <c r="E11" s="313">
        <v>14.876141270452306</v>
      </c>
      <c r="F11" s="313">
        <v>78.260385275485817</v>
      </c>
    </row>
    <row r="12" spans="1:6" ht="19.5" customHeight="1" x14ac:dyDescent="0.25">
      <c r="A12" s="8" t="s">
        <v>9</v>
      </c>
      <c r="B12" s="313">
        <v>8.7027140663136109</v>
      </c>
      <c r="C12" s="317">
        <v>8.5391677636238441</v>
      </c>
      <c r="D12" s="313">
        <v>35.114745674866761</v>
      </c>
      <c r="E12" s="313">
        <v>32.64032797457898</v>
      </c>
      <c r="F12" s="313">
        <v>64.885254325133232</v>
      </c>
    </row>
    <row r="13" spans="1:6" ht="19.5" customHeight="1" x14ac:dyDescent="0.25">
      <c r="A13" s="8" t="s">
        <v>10</v>
      </c>
      <c r="B13" s="313">
        <v>9.924110018511076</v>
      </c>
      <c r="C13" s="317">
        <v>5.5602169269244106</v>
      </c>
      <c r="D13" s="313">
        <v>47.520436336500303</v>
      </c>
      <c r="E13" s="313">
        <v>32.513844569695721</v>
      </c>
      <c r="F13" s="313">
        <v>52.479563663499697</v>
      </c>
    </row>
    <row r="14" spans="1:6" ht="19.5" customHeight="1" x14ac:dyDescent="0.25">
      <c r="A14" s="8" t="s">
        <v>11</v>
      </c>
      <c r="B14" s="313">
        <v>8.3740516140558015</v>
      </c>
      <c r="C14" s="317">
        <v>4.2752918592197533</v>
      </c>
      <c r="D14" s="313">
        <v>49.20172765096379</v>
      </c>
      <c r="E14" s="313">
        <v>19.925771231920926</v>
      </c>
      <c r="F14" s="313">
        <v>50.79827234903621</v>
      </c>
    </row>
    <row r="15" spans="1:6" ht="19.5" customHeight="1" x14ac:dyDescent="0.25">
      <c r="A15" s="8" t="s">
        <v>12</v>
      </c>
      <c r="B15" s="313">
        <v>11.251223812111645</v>
      </c>
      <c r="C15" s="317">
        <v>1.3268828860915181</v>
      </c>
      <c r="D15" s="313">
        <v>64.830962824978442</v>
      </c>
      <c r="E15" s="313">
        <v>0</v>
      </c>
      <c r="F15" s="313">
        <v>35.16903717502155</v>
      </c>
    </row>
    <row r="16" spans="1:6" ht="19.5" customHeight="1" x14ac:dyDescent="0.25">
      <c r="A16" s="8" t="s">
        <v>13</v>
      </c>
      <c r="B16" s="313">
        <v>12.051253270257678</v>
      </c>
      <c r="C16" s="317">
        <v>6.1040332208378656</v>
      </c>
      <c r="D16" s="313">
        <v>14.207480366818073</v>
      </c>
      <c r="E16" s="313">
        <v>14.207480366818073</v>
      </c>
      <c r="F16" s="313">
        <v>85.792519633181925</v>
      </c>
    </row>
    <row r="17" spans="1:6" ht="19.5" customHeight="1" x14ac:dyDescent="0.25">
      <c r="A17" s="8" t="s">
        <v>14</v>
      </c>
      <c r="B17" s="313">
        <v>6.9413983345165073</v>
      </c>
      <c r="C17" s="317">
        <v>5.6394176163469174</v>
      </c>
      <c r="D17" s="313">
        <v>0</v>
      </c>
      <c r="E17" s="313">
        <v>32.938399748904835</v>
      </c>
      <c r="F17" s="313">
        <v>100</v>
      </c>
    </row>
    <row r="18" spans="1:6" ht="19.5" customHeight="1" x14ac:dyDescent="0.25">
      <c r="A18" s="8" t="s">
        <v>15</v>
      </c>
      <c r="B18" s="313">
        <v>8.8438910861301938</v>
      </c>
      <c r="C18" s="317">
        <v>17.517417702492772</v>
      </c>
      <c r="D18" s="313">
        <v>58.369429938774978</v>
      </c>
      <c r="E18" s="313">
        <v>60.371379060970334</v>
      </c>
      <c r="F18" s="313">
        <v>41.630570061225022</v>
      </c>
    </row>
    <row r="19" spans="1:6" ht="19.5" customHeight="1" x14ac:dyDescent="0.25">
      <c r="A19" s="8" t="s">
        <v>16</v>
      </c>
      <c r="B19" s="313">
        <v>9.2223057653052134</v>
      </c>
      <c r="C19" s="317">
        <v>32.213584146743329</v>
      </c>
      <c r="D19" s="313">
        <v>31.53669558367746</v>
      </c>
      <c r="E19" s="313">
        <v>31.53669558367746</v>
      </c>
      <c r="F19" s="313">
        <v>68.463304416322543</v>
      </c>
    </row>
    <row r="20" spans="1:6" ht="19.5" customHeight="1" x14ac:dyDescent="0.25">
      <c r="A20" s="8" t="s">
        <v>17</v>
      </c>
      <c r="B20" s="313">
        <v>10.329439919451842</v>
      </c>
      <c r="C20" s="317">
        <v>17.57277989618289</v>
      </c>
      <c r="D20" s="313">
        <v>40.99257687293337</v>
      </c>
      <c r="E20" s="313">
        <v>38.389674804068719</v>
      </c>
      <c r="F20" s="313">
        <v>59.00742312706663</v>
      </c>
    </row>
    <row r="21" spans="1:6" ht="19.5" customHeight="1" x14ac:dyDescent="0.25">
      <c r="A21" s="8" t="s">
        <v>18</v>
      </c>
      <c r="B21" s="313">
        <v>11.017051176183992</v>
      </c>
      <c r="C21" s="317">
        <v>22.382084634560389</v>
      </c>
      <c r="D21" s="313">
        <v>62.226911159710639</v>
      </c>
      <c r="E21" s="313">
        <v>70.737736334658052</v>
      </c>
      <c r="F21" s="313">
        <v>37.773088840289354</v>
      </c>
    </row>
    <row r="22" spans="1:6" ht="19.5" customHeight="1" x14ac:dyDescent="0.25">
      <c r="A22" s="8" t="s">
        <v>19</v>
      </c>
      <c r="B22" s="313">
        <v>10.728116167974118</v>
      </c>
      <c r="C22" s="317">
        <v>5.223323857981784</v>
      </c>
      <c r="D22" s="313">
        <v>56.958451093678441</v>
      </c>
      <c r="E22" s="313">
        <v>14.56232335948234</v>
      </c>
      <c r="F22" s="313">
        <v>43.041548906321559</v>
      </c>
    </row>
    <row r="23" spans="1:6" ht="19.5" customHeight="1" x14ac:dyDescent="0.25">
      <c r="A23" s="8" t="s">
        <v>20</v>
      </c>
      <c r="B23" s="313">
        <v>10.449617308512671</v>
      </c>
      <c r="C23" s="317">
        <v>4.2333166123642014</v>
      </c>
      <c r="D23" s="313">
        <v>48.580242540317208</v>
      </c>
      <c r="E23" s="313">
        <v>11.209946669612519</v>
      </c>
      <c r="F23" s="313">
        <v>51.419757459682792</v>
      </c>
    </row>
    <row r="24" spans="1:6" ht="19.5" customHeight="1" x14ac:dyDescent="0.25">
      <c r="A24" s="8" t="s">
        <v>21</v>
      </c>
      <c r="B24" s="313">
        <v>11.779167786612637</v>
      </c>
      <c r="C24" s="317">
        <v>19.545473180001967</v>
      </c>
      <c r="D24" s="313">
        <v>76.178510673413967</v>
      </c>
      <c r="E24" s="313">
        <v>62.304710324285104</v>
      </c>
      <c r="F24" s="313">
        <v>23.821489326586036</v>
      </c>
    </row>
    <row r="25" spans="1:6" ht="19.5" customHeight="1" x14ac:dyDescent="0.25">
      <c r="A25" s="8" t="s">
        <v>22</v>
      </c>
      <c r="B25" s="313">
        <v>8.6572924224782497</v>
      </c>
      <c r="C25" s="317">
        <v>12.616228794253674</v>
      </c>
      <c r="D25" s="313">
        <v>36.712887311006895</v>
      </c>
      <c r="E25" s="313">
        <v>44.98199842287211</v>
      </c>
      <c r="F25" s="313">
        <v>63.287112688993105</v>
      </c>
    </row>
    <row r="26" spans="1:6" ht="19.5" customHeight="1" x14ac:dyDescent="0.25">
      <c r="A26" s="8" t="s">
        <v>23</v>
      </c>
      <c r="B26" s="313">
        <v>10.96308186265804</v>
      </c>
      <c r="C26" s="317">
        <v>8.5491412237919953</v>
      </c>
      <c r="D26" s="313">
        <v>74.077046566451003</v>
      </c>
      <c r="E26" s="313">
        <v>53.016140230950271</v>
      </c>
      <c r="F26" s="313">
        <v>25.922953433549008</v>
      </c>
    </row>
    <row r="27" spans="1:6" ht="19.5" customHeight="1" x14ac:dyDescent="0.25">
      <c r="A27" s="8" t="s">
        <v>24</v>
      </c>
      <c r="B27" s="313">
        <v>9.8544978064254849</v>
      </c>
      <c r="C27" s="317">
        <v>13.587643445682716</v>
      </c>
      <c r="D27" s="313">
        <v>22.374889869361205</v>
      </c>
      <c r="E27" s="313">
        <v>42.46972945291806</v>
      </c>
      <c r="F27" s="313">
        <v>77.625110130638802</v>
      </c>
    </row>
    <row r="28" spans="1:6" ht="19.5" customHeight="1" x14ac:dyDescent="0.25">
      <c r="A28" s="8" t="s">
        <v>25</v>
      </c>
      <c r="B28" s="313">
        <v>9.7828923265318632</v>
      </c>
      <c r="C28" s="317">
        <v>14.429612253057597</v>
      </c>
      <c r="D28" s="313">
        <v>55.657846530637265</v>
      </c>
      <c r="E28" s="313">
        <v>44.342153469362735</v>
      </c>
      <c r="F28" s="313">
        <v>44.342153469362735</v>
      </c>
    </row>
    <row r="29" spans="1:6" ht="19.5" customHeight="1" x14ac:dyDescent="0.25">
      <c r="A29" s="8" t="s">
        <v>26</v>
      </c>
      <c r="B29" s="313">
        <v>8.5010544034330149</v>
      </c>
      <c r="C29" s="317">
        <v>0</v>
      </c>
      <c r="D29" s="313">
        <v>50.105440343301524</v>
      </c>
      <c r="E29" s="313">
        <v>0</v>
      </c>
      <c r="F29" s="313">
        <v>49.894559656698476</v>
      </c>
    </row>
    <row r="30" spans="1:6" ht="19.5" customHeight="1" x14ac:dyDescent="0.25">
      <c r="A30" s="119" t="s">
        <v>154</v>
      </c>
      <c r="B30" s="322"/>
      <c r="C30" s="322"/>
      <c r="D30" s="320"/>
      <c r="E30" s="322"/>
      <c r="F30" s="322"/>
    </row>
    <row r="31" spans="1:6" ht="19.5" customHeight="1" x14ac:dyDescent="0.25">
      <c r="A31" s="210" t="s">
        <v>155</v>
      </c>
      <c r="B31" s="312">
        <v>9.1985873964510034</v>
      </c>
      <c r="C31" s="317">
        <v>9.9888595136648384</v>
      </c>
      <c r="D31" s="313">
        <v>39.116571240929865</v>
      </c>
      <c r="E31" s="313">
        <v>30.391163572056289</v>
      </c>
      <c r="F31" s="313">
        <v>60.883428759070135</v>
      </c>
    </row>
    <row r="32" spans="1:6" ht="19.5" customHeight="1" thickBot="1" x14ac:dyDescent="0.3">
      <c r="A32" s="106" t="s">
        <v>156</v>
      </c>
      <c r="B32" s="318">
        <v>10.585927737607278</v>
      </c>
      <c r="C32" s="319">
        <v>18.482792465564827</v>
      </c>
      <c r="D32" s="318">
        <v>43.589585154924464</v>
      </c>
      <c r="E32" s="318">
        <v>44.781662690758615</v>
      </c>
      <c r="F32" s="318">
        <v>56.410414845075543</v>
      </c>
    </row>
    <row r="33" spans="1:1" ht="15.75" thickTop="1" x14ac:dyDescent="0.25">
      <c r="A33" s="2" t="s">
        <v>734</v>
      </c>
    </row>
  </sheetData>
  <mergeCells count="1">
    <mergeCell ref="A1:F1"/>
  </mergeCells>
  <pageMargins left="0.7" right="0.7" top="0.75" bottom="0.75" header="0.3" footer="0.3"/>
  <pageSetup paperSize="9" orientation="portrait" r:id="rId1"/>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F33"/>
  <sheetViews>
    <sheetView workbookViewId="0">
      <selection activeCell="J10" sqref="J10"/>
    </sheetView>
  </sheetViews>
  <sheetFormatPr defaultColWidth="9.140625" defaultRowHeight="15" x14ac:dyDescent="0.25"/>
  <cols>
    <col min="1" max="1" width="25" style="1" customWidth="1"/>
    <col min="2" max="2" width="20.5703125" style="1" customWidth="1"/>
    <col min="3" max="3" width="23.85546875" style="1" customWidth="1"/>
    <col min="4" max="4" width="19.28515625" style="1" customWidth="1"/>
    <col min="5" max="6" width="20.28515625" style="1" customWidth="1"/>
    <col min="7" max="16384" width="9.140625" style="1"/>
  </cols>
  <sheetData>
    <row r="1" spans="1:6" ht="36" customHeight="1" thickBot="1" x14ac:dyDescent="0.3">
      <c r="A1" s="652" t="s">
        <v>739</v>
      </c>
      <c r="B1" s="652"/>
      <c r="C1" s="652"/>
      <c r="D1" s="652"/>
      <c r="E1" s="652"/>
      <c r="F1" s="652"/>
    </row>
    <row r="2" spans="1:6" ht="33.75" customHeight="1" thickTop="1" thickBot="1" x14ac:dyDescent="0.3">
      <c r="A2" s="323"/>
      <c r="B2" s="324" t="s">
        <v>265</v>
      </c>
      <c r="C2" s="324" t="s">
        <v>138</v>
      </c>
      <c r="D2" s="324" t="s">
        <v>268</v>
      </c>
      <c r="E2" s="324" t="s">
        <v>269</v>
      </c>
      <c r="F2" s="325" t="s">
        <v>270</v>
      </c>
    </row>
    <row r="3" spans="1:6" ht="19.5" customHeight="1" x14ac:dyDescent="0.25">
      <c r="A3" s="206" t="s">
        <v>4</v>
      </c>
      <c r="B3" s="374">
        <v>9.9777774637453458</v>
      </c>
      <c r="C3" s="377">
        <v>14.169010810131182</v>
      </c>
      <c r="D3" s="378">
        <v>12.689104336203458</v>
      </c>
      <c r="E3" s="378">
        <v>33.61205137484837</v>
      </c>
      <c r="F3" s="378">
        <v>87.310895663796543</v>
      </c>
    </row>
    <row r="4" spans="1:6" ht="19.5" customHeight="1" x14ac:dyDescent="0.25">
      <c r="A4" s="206" t="s">
        <v>152</v>
      </c>
      <c r="B4" s="320"/>
      <c r="C4" s="321"/>
      <c r="D4" s="320"/>
      <c r="E4" s="322"/>
      <c r="F4" s="322"/>
    </row>
    <row r="5" spans="1:6" ht="19.5" customHeight="1" x14ac:dyDescent="0.25">
      <c r="A5" s="210" t="s">
        <v>47</v>
      </c>
      <c r="B5" s="313">
        <v>10.277249163470465</v>
      </c>
      <c r="C5" s="317">
        <v>12.068368662371718</v>
      </c>
      <c r="D5" s="313">
        <v>11.969888848707418</v>
      </c>
      <c r="E5" s="313">
        <v>31.949425225826101</v>
      </c>
      <c r="F5" s="313">
        <v>88.030111151292573</v>
      </c>
    </row>
    <row r="6" spans="1:6" ht="19.5" customHeight="1" x14ac:dyDescent="0.25">
      <c r="A6" s="210" t="s">
        <v>48</v>
      </c>
      <c r="B6" s="313">
        <v>8.7694304617120107</v>
      </c>
      <c r="C6" s="317">
        <v>21.747478160790592</v>
      </c>
      <c r="D6" s="313">
        <v>15.561062055662145</v>
      </c>
      <c r="E6" s="313">
        <v>40.251218754130754</v>
      </c>
      <c r="F6" s="313">
        <v>84.438937944337852</v>
      </c>
    </row>
    <row r="7" spans="1:6" ht="19.5" customHeight="1" x14ac:dyDescent="0.25">
      <c r="A7" s="5" t="s">
        <v>153</v>
      </c>
      <c r="B7" s="316"/>
      <c r="C7" s="316"/>
      <c r="D7" s="316"/>
      <c r="E7" s="316"/>
      <c r="F7" s="316"/>
    </row>
    <row r="8" spans="1:6" ht="19.5" customHeight="1" x14ac:dyDescent="0.25">
      <c r="A8" s="8" t="s">
        <v>5</v>
      </c>
      <c r="B8" s="313">
        <v>12.265205856370368</v>
      </c>
      <c r="C8" s="317">
        <v>5.1732249362468821</v>
      </c>
      <c r="D8" s="313">
        <v>0</v>
      </c>
      <c r="E8" s="313">
        <v>17.070887663912504</v>
      </c>
      <c r="F8" s="313">
        <v>100</v>
      </c>
    </row>
    <row r="9" spans="1:6" ht="19.5" customHeight="1" x14ac:dyDescent="0.25">
      <c r="A9" s="8" t="s">
        <v>6</v>
      </c>
      <c r="B9" s="313">
        <v>7.5030612244356218</v>
      </c>
      <c r="C9" s="317">
        <v>3.2231120846425925</v>
      </c>
      <c r="D9" s="313">
        <v>9.8000521379524717</v>
      </c>
      <c r="E9" s="313">
        <v>9.8000521379524717</v>
      </c>
      <c r="F9" s="313">
        <v>90.199947862047523</v>
      </c>
    </row>
    <row r="10" spans="1:6" ht="19.5" customHeight="1" x14ac:dyDescent="0.25">
      <c r="A10" s="8" t="s">
        <v>7</v>
      </c>
      <c r="B10" s="313">
        <v>10.23007882970969</v>
      </c>
      <c r="C10" s="317">
        <v>12.648069738566688</v>
      </c>
      <c r="D10" s="313">
        <v>11.480286913925045</v>
      </c>
      <c r="E10" s="313">
        <v>28.134390923573005</v>
      </c>
      <c r="F10" s="313">
        <v>88.519713086074958</v>
      </c>
    </row>
    <row r="11" spans="1:6" ht="19.5" customHeight="1" x14ac:dyDescent="0.25">
      <c r="A11" s="8" t="s">
        <v>8</v>
      </c>
      <c r="B11" s="313">
        <v>11.003537122215572</v>
      </c>
      <c r="C11" s="317">
        <v>16.576338769774065</v>
      </c>
      <c r="D11" s="313">
        <v>13.459662455599442</v>
      </c>
      <c r="E11" s="313">
        <v>39.668054493538293</v>
      </c>
      <c r="F11" s="313">
        <v>86.540337544400558</v>
      </c>
    </row>
    <row r="12" spans="1:6" ht="19.5" customHeight="1" x14ac:dyDescent="0.25">
      <c r="A12" s="8" t="s">
        <v>9</v>
      </c>
      <c r="B12" s="313">
        <v>7.6249706928911829</v>
      </c>
      <c r="C12" s="317">
        <v>9.3403702343936601</v>
      </c>
      <c r="D12" s="313">
        <v>3.8300139083123055</v>
      </c>
      <c r="E12" s="313">
        <v>17.394181298730455</v>
      </c>
      <c r="F12" s="313">
        <v>96.169986091687704</v>
      </c>
    </row>
    <row r="13" spans="1:6" ht="19.5" customHeight="1" x14ac:dyDescent="0.25">
      <c r="A13" s="8" t="s">
        <v>10</v>
      </c>
      <c r="B13" s="313">
        <v>8.283068462382472</v>
      </c>
      <c r="C13" s="317">
        <v>10.076986743196139</v>
      </c>
      <c r="D13" s="313">
        <v>4.7294831207265062</v>
      </c>
      <c r="E13" s="313">
        <v>26.651763049939355</v>
      </c>
      <c r="F13" s="313">
        <v>95.270516879273487</v>
      </c>
    </row>
    <row r="14" spans="1:6" ht="19.5" customHeight="1" x14ac:dyDescent="0.25">
      <c r="A14" s="8" t="s">
        <v>11</v>
      </c>
      <c r="B14" s="313">
        <v>8.9416942760647107</v>
      </c>
      <c r="C14" s="317">
        <v>2.662779618404314</v>
      </c>
      <c r="D14" s="313">
        <v>0</v>
      </c>
      <c r="E14" s="313">
        <v>0</v>
      </c>
      <c r="F14" s="313">
        <v>100</v>
      </c>
    </row>
    <row r="15" spans="1:6" ht="19.5" customHeight="1" x14ac:dyDescent="0.25">
      <c r="A15" s="8" t="s">
        <v>12</v>
      </c>
      <c r="B15" s="313">
        <v>9.9339266550931153</v>
      </c>
      <c r="C15" s="317">
        <v>3.7547644598758469</v>
      </c>
      <c r="D15" s="313">
        <v>31.130888503103822</v>
      </c>
      <c r="E15" s="313">
        <v>0</v>
      </c>
      <c r="F15" s="313">
        <v>68.869111496896167</v>
      </c>
    </row>
    <row r="16" spans="1:6" ht="19.5" customHeight="1" x14ac:dyDescent="0.25">
      <c r="A16" s="8" t="s">
        <v>13</v>
      </c>
      <c r="B16" s="313">
        <v>11.525598539357254</v>
      </c>
      <c r="C16" s="317">
        <v>15.069235754370565</v>
      </c>
      <c r="D16" s="313">
        <v>10.770323220459348</v>
      </c>
      <c r="E16" s="313">
        <v>50.853284645241835</v>
      </c>
      <c r="F16" s="313">
        <v>89.229676779540654</v>
      </c>
    </row>
    <row r="17" spans="1:6" ht="19.5" customHeight="1" x14ac:dyDescent="0.25">
      <c r="A17" s="8" t="s">
        <v>14</v>
      </c>
      <c r="B17" s="313">
        <v>8.8052248902181205</v>
      </c>
      <c r="C17" s="317">
        <v>17.642205803819824</v>
      </c>
      <c r="D17" s="313">
        <v>22.77181266826987</v>
      </c>
      <c r="E17" s="313">
        <v>28.846995037118251</v>
      </c>
      <c r="F17" s="313">
        <v>77.228187331730126</v>
      </c>
    </row>
    <row r="18" spans="1:6" ht="19.5" customHeight="1" x14ac:dyDescent="0.25">
      <c r="A18" s="8" t="s">
        <v>15</v>
      </c>
      <c r="B18" s="313">
        <v>9.5586692775553725</v>
      </c>
      <c r="C18" s="317">
        <v>23.493756238231374</v>
      </c>
      <c r="D18" s="313">
        <v>10.607088012955963</v>
      </c>
      <c r="E18" s="313">
        <v>52.517792436049895</v>
      </c>
      <c r="F18" s="313">
        <v>89.39291198704403</v>
      </c>
    </row>
    <row r="19" spans="1:6" ht="19.5" customHeight="1" x14ac:dyDescent="0.25">
      <c r="A19" s="8" t="s">
        <v>16</v>
      </c>
      <c r="B19" s="313">
        <v>9.6867820209711031</v>
      </c>
      <c r="C19" s="317">
        <v>17.730564523013602</v>
      </c>
      <c r="D19" s="313">
        <v>29.858143942644226</v>
      </c>
      <c r="E19" s="313">
        <v>53.488344601145435</v>
      </c>
      <c r="F19" s="313">
        <v>70.141856057355781</v>
      </c>
    </row>
    <row r="20" spans="1:6" ht="19.5" customHeight="1" x14ac:dyDescent="0.25">
      <c r="A20" s="8" t="s">
        <v>17</v>
      </c>
      <c r="B20" s="313">
        <v>10.210855354413896</v>
      </c>
      <c r="C20" s="317">
        <v>7.4283254644238363</v>
      </c>
      <c r="D20" s="313">
        <v>8.2743110672329276</v>
      </c>
      <c r="E20" s="313">
        <v>23.864044059385357</v>
      </c>
      <c r="F20" s="313">
        <v>91.725688932767071</v>
      </c>
    </row>
    <row r="21" spans="1:6" ht="19.5" customHeight="1" x14ac:dyDescent="0.25">
      <c r="A21" s="8" t="s">
        <v>18</v>
      </c>
      <c r="B21" s="313">
        <v>8.7024496731382097</v>
      </c>
      <c r="C21" s="317">
        <v>20.100434878082471</v>
      </c>
      <c r="D21" s="313">
        <v>14.72408450810774</v>
      </c>
      <c r="E21" s="313">
        <v>38.412353448089945</v>
      </c>
      <c r="F21" s="313">
        <v>85.275915491892263</v>
      </c>
    </row>
    <row r="22" spans="1:6" ht="19.5" customHeight="1" x14ac:dyDescent="0.25">
      <c r="A22" s="8" t="s">
        <v>19</v>
      </c>
      <c r="B22" s="313">
        <v>7.9819418808250893</v>
      </c>
      <c r="C22" s="317">
        <v>33.251435696390331</v>
      </c>
      <c r="D22" s="313">
        <v>40.383567832221054</v>
      </c>
      <c r="E22" s="313">
        <v>49.487166178562148</v>
      </c>
      <c r="F22" s="313">
        <v>59.616432167778946</v>
      </c>
    </row>
    <row r="23" spans="1:6" ht="19.5" customHeight="1" x14ac:dyDescent="0.25">
      <c r="A23" s="8" t="s">
        <v>20</v>
      </c>
      <c r="B23" s="313">
        <v>8.1069550693630497</v>
      </c>
      <c r="C23" s="317">
        <v>45.21518018214595</v>
      </c>
      <c r="D23" s="313">
        <v>42.676609172872034</v>
      </c>
      <c r="E23" s="313">
        <v>59.986393642505234</v>
      </c>
      <c r="F23" s="313">
        <v>57.323390827127966</v>
      </c>
    </row>
    <row r="24" spans="1:6" ht="19.5" customHeight="1" x14ac:dyDescent="0.25">
      <c r="A24" s="8" t="s">
        <v>21</v>
      </c>
      <c r="B24" s="313">
        <v>12.277246303512742</v>
      </c>
      <c r="C24" s="317">
        <v>28.9042926494045</v>
      </c>
      <c r="D24" s="313">
        <v>28.663051984408888</v>
      </c>
      <c r="E24" s="313">
        <v>58.091447693755605</v>
      </c>
      <c r="F24" s="313">
        <v>71.336948015591119</v>
      </c>
    </row>
    <row r="25" spans="1:6" ht="19.5" customHeight="1" x14ac:dyDescent="0.25">
      <c r="A25" s="8" t="s">
        <v>22</v>
      </c>
      <c r="B25" s="313">
        <v>9.3815828016616223</v>
      </c>
      <c r="C25" s="317">
        <v>11.245253982836457</v>
      </c>
      <c r="D25" s="313">
        <v>9.0370522963296622</v>
      </c>
      <c r="E25" s="313">
        <v>31.118247140372596</v>
      </c>
      <c r="F25" s="313">
        <v>90.962947703670338</v>
      </c>
    </row>
    <row r="26" spans="1:6" ht="19.5" customHeight="1" x14ac:dyDescent="0.25">
      <c r="A26" s="8" t="s">
        <v>23</v>
      </c>
      <c r="B26" s="313">
        <v>6</v>
      </c>
      <c r="C26" s="317">
        <v>11.333333333333334</v>
      </c>
      <c r="D26" s="313">
        <v>0</v>
      </c>
      <c r="E26" s="313">
        <v>66.666666666666657</v>
      </c>
      <c r="F26" s="313">
        <v>100</v>
      </c>
    </row>
    <row r="27" spans="1:6" ht="19.5" customHeight="1" x14ac:dyDescent="0.25">
      <c r="A27" s="8" t="s">
        <v>24</v>
      </c>
      <c r="B27" s="313">
        <v>10.678834370928037</v>
      </c>
      <c r="C27" s="317">
        <v>27.202986263378634</v>
      </c>
      <c r="D27" s="313">
        <v>21.204730410973262</v>
      </c>
      <c r="E27" s="313">
        <v>47.069425700774815</v>
      </c>
      <c r="F27" s="313">
        <v>78.795269589026745</v>
      </c>
    </row>
    <row r="28" spans="1:6" ht="19.5" customHeight="1" x14ac:dyDescent="0.25">
      <c r="A28" s="8" t="s">
        <v>25</v>
      </c>
      <c r="B28" s="313">
        <v>5.767837438424027</v>
      </c>
      <c r="C28" s="317">
        <v>16.697643334320457</v>
      </c>
      <c r="D28" s="313">
        <v>20.341480162614847</v>
      </c>
      <c r="E28" s="313">
        <v>20.341480162614847</v>
      </c>
      <c r="F28" s="313">
        <v>79.658519837385157</v>
      </c>
    </row>
    <row r="29" spans="1:6" ht="19.5" customHeight="1" x14ac:dyDescent="0.25">
      <c r="A29" s="8" t="s">
        <v>26</v>
      </c>
      <c r="B29" s="313">
        <v>12.255170982494931</v>
      </c>
      <c r="C29" s="317">
        <v>0</v>
      </c>
      <c r="D29" s="313">
        <v>28.664948934436218</v>
      </c>
      <c r="E29" s="313">
        <v>0</v>
      </c>
      <c r="F29" s="313">
        <v>71.335051065563775</v>
      </c>
    </row>
    <row r="30" spans="1:6" ht="19.5" customHeight="1" x14ac:dyDescent="0.25">
      <c r="A30" s="119" t="s">
        <v>154</v>
      </c>
      <c r="B30" s="322"/>
      <c r="C30" s="322"/>
      <c r="D30" s="320"/>
      <c r="E30" s="322"/>
      <c r="F30" s="322"/>
    </row>
    <row r="31" spans="1:6" ht="19.5" customHeight="1" x14ac:dyDescent="0.25">
      <c r="A31" s="210" t="s">
        <v>155</v>
      </c>
      <c r="B31" s="312">
        <v>9.9196016791206993</v>
      </c>
      <c r="C31" s="317">
        <v>12.25663084916231</v>
      </c>
      <c r="D31" s="313">
        <v>9.5868174291299546</v>
      </c>
      <c r="E31" s="313">
        <v>31.894456554845807</v>
      </c>
      <c r="F31" s="313">
        <v>90.413182570870049</v>
      </c>
    </row>
    <row r="32" spans="1:6" ht="19.5" customHeight="1" thickBot="1" x14ac:dyDescent="0.3">
      <c r="A32" s="106" t="s">
        <v>156</v>
      </c>
      <c r="B32" s="318">
        <v>10.019278914906421</v>
      </c>
      <c r="C32" s="319">
        <v>15.497113352135997</v>
      </c>
      <c r="D32" s="318">
        <v>14.97835864788348</v>
      </c>
      <c r="E32" s="318">
        <v>34.879507114820321</v>
      </c>
      <c r="F32" s="318">
        <v>85.021641352116518</v>
      </c>
    </row>
    <row r="33" spans="1:1" ht="15.75" thickTop="1" x14ac:dyDescent="0.25">
      <c r="A33" s="2" t="s">
        <v>734</v>
      </c>
    </row>
  </sheetData>
  <mergeCells count="1">
    <mergeCell ref="A1:F1"/>
  </mergeCells>
  <pageMargins left="0.7" right="0.7" top="0.75" bottom="0.75" header="0.3" footer="0.3"/>
  <drawing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F33"/>
  <sheetViews>
    <sheetView workbookViewId="0">
      <selection activeCell="K13" sqref="K13"/>
    </sheetView>
  </sheetViews>
  <sheetFormatPr defaultColWidth="9.140625" defaultRowHeight="15" x14ac:dyDescent="0.25"/>
  <cols>
    <col min="1" max="1" width="25" style="1" customWidth="1"/>
    <col min="2" max="2" width="20.5703125" style="1" customWidth="1"/>
    <col min="3" max="3" width="23.85546875" style="1" customWidth="1"/>
    <col min="4" max="4" width="19.28515625" style="1" customWidth="1"/>
    <col min="5" max="6" width="20.28515625" style="1" customWidth="1"/>
    <col min="7" max="16384" width="9.140625" style="1"/>
  </cols>
  <sheetData>
    <row r="1" spans="1:6" ht="36" customHeight="1" thickBot="1" x14ac:dyDescent="0.3">
      <c r="A1" s="652" t="s">
        <v>740</v>
      </c>
      <c r="B1" s="652"/>
      <c r="C1" s="652"/>
      <c r="D1" s="652"/>
      <c r="E1" s="652"/>
      <c r="F1" s="652"/>
    </row>
    <row r="2" spans="1:6" ht="33.75" customHeight="1" thickTop="1" thickBot="1" x14ac:dyDescent="0.3">
      <c r="A2" s="323"/>
      <c r="B2" s="324" t="s">
        <v>265</v>
      </c>
      <c r="C2" s="324" t="s">
        <v>138</v>
      </c>
      <c r="D2" s="324" t="s">
        <v>268</v>
      </c>
      <c r="E2" s="324" t="s">
        <v>269</v>
      </c>
      <c r="F2" s="325" t="s">
        <v>270</v>
      </c>
    </row>
    <row r="3" spans="1:6" ht="19.5" customHeight="1" x14ac:dyDescent="0.25">
      <c r="A3" s="206" t="s">
        <v>4</v>
      </c>
      <c r="B3" s="374">
        <v>9.9461074741695281</v>
      </c>
      <c r="C3" s="377">
        <v>13.930756907105637</v>
      </c>
      <c r="D3" s="378">
        <v>24.838170198347292</v>
      </c>
      <c r="E3" s="378">
        <v>35.609792677565054</v>
      </c>
      <c r="F3" s="378">
        <v>75.161829801652701</v>
      </c>
    </row>
    <row r="4" spans="1:6" ht="19.5" customHeight="1" x14ac:dyDescent="0.25">
      <c r="A4" s="206" t="s">
        <v>152</v>
      </c>
      <c r="B4" s="320"/>
      <c r="C4" s="321"/>
      <c r="D4" s="320"/>
      <c r="E4" s="322"/>
      <c r="F4" s="322"/>
    </row>
    <row r="5" spans="1:6" ht="19.5" customHeight="1" x14ac:dyDescent="0.25">
      <c r="A5" s="210" t="s">
        <v>47</v>
      </c>
      <c r="B5" s="313">
        <v>10.232969199492972</v>
      </c>
      <c r="C5" s="317">
        <v>12.783343863652341</v>
      </c>
      <c r="D5" s="313">
        <v>24.837552226201385</v>
      </c>
      <c r="E5" s="313">
        <v>34.443382428620431</v>
      </c>
      <c r="F5" s="313">
        <v>75.162447773798618</v>
      </c>
    </row>
    <row r="6" spans="1:6" ht="19.5" customHeight="1" x14ac:dyDescent="0.25">
      <c r="A6" s="210" t="s">
        <v>48</v>
      </c>
      <c r="B6" s="313">
        <v>8.792395909116264</v>
      </c>
      <c r="C6" s="317">
        <v>18.315576212990745</v>
      </c>
      <c r="D6" s="313">
        <v>24.840641711538911</v>
      </c>
      <c r="E6" s="313">
        <v>40.274725128301725</v>
      </c>
      <c r="F6" s="313">
        <v>75.159358288461092</v>
      </c>
    </row>
    <row r="7" spans="1:6" ht="19.5" customHeight="1" x14ac:dyDescent="0.25">
      <c r="A7" s="5" t="s">
        <v>153</v>
      </c>
      <c r="B7" s="316"/>
      <c r="C7" s="316"/>
      <c r="D7" s="316"/>
      <c r="E7" s="316"/>
      <c r="F7" s="316"/>
    </row>
    <row r="8" spans="1:6" ht="19.5" customHeight="1" x14ac:dyDescent="0.25">
      <c r="A8" s="8" t="s">
        <v>5</v>
      </c>
      <c r="B8" s="313">
        <v>10.809999877610494</v>
      </c>
      <c r="C8" s="317">
        <v>3.7711379755850536</v>
      </c>
      <c r="D8" s="313">
        <v>14.43427620053361</v>
      </c>
      <c r="E8" s="313">
        <v>11.925991270067019</v>
      </c>
      <c r="F8" s="313">
        <v>85.565723799466383</v>
      </c>
    </row>
    <row r="9" spans="1:6" ht="19.5" customHeight="1" x14ac:dyDescent="0.25">
      <c r="A9" s="8" t="s">
        <v>6</v>
      </c>
      <c r="B9" s="313">
        <v>8.3353825544651823</v>
      </c>
      <c r="C9" s="317">
        <v>3.5826596957099395</v>
      </c>
      <c r="D9" s="313">
        <v>15.132173832821113</v>
      </c>
      <c r="E9" s="313">
        <v>9.2539098766368237</v>
      </c>
      <c r="F9" s="313">
        <v>84.86782616717889</v>
      </c>
    </row>
    <row r="10" spans="1:6" ht="19.5" customHeight="1" x14ac:dyDescent="0.25">
      <c r="A10" s="8" t="s">
        <v>7</v>
      </c>
      <c r="B10" s="313">
        <v>10.596691347171232</v>
      </c>
      <c r="C10" s="317">
        <v>10.166439024656153</v>
      </c>
      <c r="D10" s="313">
        <v>36.389930158075302</v>
      </c>
      <c r="E10" s="313">
        <v>29.79884872779353</v>
      </c>
      <c r="F10" s="313">
        <v>63.610069841924698</v>
      </c>
    </row>
    <row r="11" spans="1:6" ht="19.5" customHeight="1" x14ac:dyDescent="0.25">
      <c r="A11" s="8" t="s">
        <v>8</v>
      </c>
      <c r="B11" s="313">
        <v>10.125716840790915</v>
      </c>
      <c r="C11" s="317">
        <v>9.9561520306533158</v>
      </c>
      <c r="D11" s="313">
        <v>17.598678923127494</v>
      </c>
      <c r="E11" s="313">
        <v>27.274971326003428</v>
      </c>
      <c r="F11" s="313">
        <v>82.401321076872506</v>
      </c>
    </row>
    <row r="12" spans="1:6" ht="19.5" customHeight="1" x14ac:dyDescent="0.25">
      <c r="A12" s="8" t="s">
        <v>9</v>
      </c>
      <c r="B12" s="313">
        <v>8.1377769791889847</v>
      </c>
      <c r="C12" s="317">
        <v>8.9646596241006336</v>
      </c>
      <c r="D12" s="313">
        <v>18.715753417973453</v>
      </c>
      <c r="E12" s="313">
        <v>24.648524076423463</v>
      </c>
      <c r="F12" s="313">
        <v>81.28424658202654</v>
      </c>
    </row>
    <row r="13" spans="1:6" ht="19.5" customHeight="1" x14ac:dyDescent="0.25">
      <c r="A13" s="8" t="s">
        <v>10</v>
      </c>
      <c r="B13" s="313">
        <v>8.8383088557370026</v>
      </c>
      <c r="C13" s="317">
        <v>8.3334661167033968</v>
      </c>
      <c r="D13" s="313">
        <v>18.642656215096004</v>
      </c>
      <c r="E13" s="313">
        <v>29.728630557259233</v>
      </c>
      <c r="F13" s="313">
        <v>81.357343784903989</v>
      </c>
    </row>
    <row r="14" spans="1:6" ht="19.5" customHeight="1" x14ac:dyDescent="0.25">
      <c r="A14" s="8" t="s">
        <v>11</v>
      </c>
      <c r="B14" s="313">
        <v>8.5155966837033557</v>
      </c>
      <c r="C14" s="317">
        <v>3.8732023534275175</v>
      </c>
      <c r="D14" s="313">
        <v>36.932984596154</v>
      </c>
      <c r="E14" s="313">
        <v>14.957161813414668</v>
      </c>
      <c r="F14" s="313">
        <v>63.067015403845993</v>
      </c>
    </row>
    <row r="15" spans="1:6" ht="19.5" customHeight="1" x14ac:dyDescent="0.25">
      <c r="A15" s="8" t="s">
        <v>12</v>
      </c>
      <c r="B15" s="313">
        <v>9.4915044779934181</v>
      </c>
      <c r="C15" s="317">
        <v>2.6334032077374792</v>
      </c>
      <c r="D15" s="313">
        <v>39.803300688598249</v>
      </c>
      <c r="E15" s="313">
        <v>0</v>
      </c>
      <c r="F15" s="313">
        <v>60.196699311401744</v>
      </c>
    </row>
    <row r="16" spans="1:6" ht="19.5" customHeight="1" x14ac:dyDescent="0.25">
      <c r="A16" s="8" t="s">
        <v>13</v>
      </c>
      <c r="B16" s="313">
        <v>11.287905837588625</v>
      </c>
      <c r="C16" s="317">
        <v>10.331928558452676</v>
      </c>
      <c r="D16" s="313">
        <v>10.860943180464613</v>
      </c>
      <c r="E16" s="313">
        <v>32.364129140461309</v>
      </c>
      <c r="F16" s="313">
        <v>89.139056819535384</v>
      </c>
    </row>
    <row r="17" spans="1:6" ht="19.5" customHeight="1" x14ac:dyDescent="0.25">
      <c r="A17" s="8" t="s">
        <v>14</v>
      </c>
      <c r="B17" s="313">
        <v>8.2351401892437508</v>
      </c>
      <c r="C17" s="317">
        <v>13.655886584244763</v>
      </c>
      <c r="D17" s="313">
        <v>15.80664631417844</v>
      </c>
      <c r="E17" s="313">
        <v>30.098424374547111</v>
      </c>
      <c r="F17" s="313">
        <v>84.193353685821563</v>
      </c>
    </row>
    <row r="18" spans="1:6" ht="19.5" customHeight="1" x14ac:dyDescent="0.25">
      <c r="A18" s="8" t="s">
        <v>15</v>
      </c>
      <c r="B18" s="313">
        <v>9.3695361184091208</v>
      </c>
      <c r="C18" s="317">
        <v>20.829688235519491</v>
      </c>
      <c r="D18" s="313">
        <v>31.41625744755892</v>
      </c>
      <c r="E18" s="313">
        <v>56.933783440572462</v>
      </c>
      <c r="F18" s="313">
        <v>68.58374255244108</v>
      </c>
    </row>
    <row r="19" spans="1:6" ht="19.5" customHeight="1" x14ac:dyDescent="0.25">
      <c r="A19" s="8" t="s">
        <v>16</v>
      </c>
      <c r="B19" s="313">
        <v>9.3020434794892335</v>
      </c>
      <c r="C19" s="317">
        <v>19.522584832120092</v>
      </c>
      <c r="D19" s="313">
        <v>27.661885935876551</v>
      </c>
      <c r="E19" s="313">
        <v>45.334872001486019</v>
      </c>
      <c r="F19" s="313">
        <v>72.338114064123445</v>
      </c>
    </row>
    <row r="20" spans="1:6" ht="19.5" customHeight="1" x14ac:dyDescent="0.25">
      <c r="A20" s="8" t="s">
        <v>17</v>
      </c>
      <c r="B20" s="313">
        <v>10.40946140472996</v>
      </c>
      <c r="C20" s="317">
        <v>12.334954757176682</v>
      </c>
      <c r="D20" s="313">
        <v>22.263373918361626</v>
      </c>
      <c r="E20" s="313">
        <v>31.539043525595044</v>
      </c>
      <c r="F20" s="313">
        <v>77.736626081638377</v>
      </c>
    </row>
    <row r="21" spans="1:6" ht="19.5" customHeight="1" x14ac:dyDescent="0.25">
      <c r="A21" s="8" t="s">
        <v>18</v>
      </c>
      <c r="B21" s="313">
        <v>9.6942679815474548</v>
      </c>
      <c r="C21" s="317">
        <v>21.674517069438124</v>
      </c>
      <c r="D21" s="313">
        <v>36.773298888931706</v>
      </c>
      <c r="E21" s="313">
        <v>56.771389146097547</v>
      </c>
      <c r="F21" s="313">
        <v>63.226701111068294</v>
      </c>
    </row>
    <row r="22" spans="1:6" ht="19.5" customHeight="1" x14ac:dyDescent="0.25">
      <c r="A22" s="8" t="s">
        <v>19</v>
      </c>
      <c r="B22" s="313">
        <v>9.0126459945082935</v>
      </c>
      <c r="C22" s="317">
        <v>22.528227680464934</v>
      </c>
      <c r="D22" s="313">
        <v>46.604513254857991</v>
      </c>
      <c r="E22" s="313">
        <v>36.379047246775144</v>
      </c>
      <c r="F22" s="313">
        <v>53.395486745142009</v>
      </c>
    </row>
    <row r="23" spans="1:6" ht="19.5" customHeight="1" x14ac:dyDescent="0.25">
      <c r="A23" s="8" t="s">
        <v>20</v>
      </c>
      <c r="B23" s="313">
        <v>9.5649456510971405</v>
      </c>
      <c r="C23" s="317">
        <v>20.967658700338955</v>
      </c>
      <c r="D23" s="313">
        <v>46.3508229386903</v>
      </c>
      <c r="E23" s="313">
        <v>29.629648607529731</v>
      </c>
      <c r="F23" s="313">
        <v>53.649177061309693</v>
      </c>
    </row>
    <row r="24" spans="1:6" ht="19.5" customHeight="1" x14ac:dyDescent="0.25">
      <c r="A24" s="8" t="s">
        <v>21</v>
      </c>
      <c r="B24" s="313">
        <v>12.130490431252714</v>
      </c>
      <c r="C24" s="317">
        <v>25.190996828125893</v>
      </c>
      <c r="D24" s="313">
        <v>48.897645933038874</v>
      </c>
      <c r="E24" s="313">
        <v>60.785195350320073</v>
      </c>
      <c r="F24" s="313">
        <v>51.102354066961134</v>
      </c>
    </row>
    <row r="25" spans="1:6" ht="19.5" customHeight="1" x14ac:dyDescent="0.25">
      <c r="A25" s="8" t="s">
        <v>22</v>
      </c>
      <c r="B25" s="313">
        <v>9.0249858042064304</v>
      </c>
      <c r="C25" s="317">
        <v>11.626029397200162</v>
      </c>
      <c r="D25" s="313">
        <v>17.691199502913619</v>
      </c>
      <c r="E25" s="313">
        <v>36.430213675188597</v>
      </c>
      <c r="F25" s="313">
        <v>82.308800497086381</v>
      </c>
    </row>
    <row r="26" spans="1:6" ht="19.5" customHeight="1" x14ac:dyDescent="0.25">
      <c r="A26" s="8" t="s">
        <v>23</v>
      </c>
      <c r="B26" s="313">
        <v>9.0850793893021802</v>
      </c>
      <c r="C26" s="317">
        <v>9.6026639769339699</v>
      </c>
      <c r="D26" s="313">
        <v>46.04670563707807</v>
      </c>
      <c r="E26" s="313">
        <v>58.181423238221761</v>
      </c>
      <c r="F26" s="313">
        <v>53.95329436292193</v>
      </c>
    </row>
    <row r="27" spans="1:6" ht="19.5" customHeight="1" x14ac:dyDescent="0.25">
      <c r="A27" s="8" t="s">
        <v>24</v>
      </c>
      <c r="B27" s="313">
        <v>10.288418577552571</v>
      </c>
      <c r="C27" s="317">
        <v>20.574124822603281</v>
      </c>
      <c r="D27" s="313">
        <v>21.758932120560196</v>
      </c>
      <c r="E27" s="313">
        <v>44.890953778961148</v>
      </c>
      <c r="F27" s="313">
        <v>78.241067879439811</v>
      </c>
    </row>
    <row r="28" spans="1:6" ht="19.5" customHeight="1" x14ac:dyDescent="0.25">
      <c r="A28" s="8" t="s">
        <v>25</v>
      </c>
      <c r="B28" s="313">
        <v>6.9656936953796444</v>
      </c>
      <c r="C28" s="317">
        <v>15.962078890424452</v>
      </c>
      <c r="D28" s="313">
        <v>30.87780696406713</v>
      </c>
      <c r="E28" s="313">
        <v>27.501869620001386</v>
      </c>
      <c r="F28" s="313">
        <v>69.122193035932867</v>
      </c>
    </row>
    <row r="29" spans="1:6" ht="19.5" customHeight="1" x14ac:dyDescent="0.25">
      <c r="A29" s="8" t="s">
        <v>26</v>
      </c>
      <c r="B29" s="313">
        <v>10.957304708689577</v>
      </c>
      <c r="C29" s="317">
        <v>0</v>
      </c>
      <c r="D29" s="313">
        <v>36.077316160478297</v>
      </c>
      <c r="E29" s="313">
        <v>0</v>
      </c>
      <c r="F29" s="313">
        <v>63.92268383952171</v>
      </c>
    </row>
    <row r="30" spans="1:6" ht="19.5" customHeight="1" x14ac:dyDescent="0.25">
      <c r="A30" s="119" t="s">
        <v>154</v>
      </c>
      <c r="B30" s="322"/>
      <c r="C30" s="322"/>
      <c r="D30" s="320"/>
      <c r="E30" s="322"/>
      <c r="F30" s="322"/>
    </row>
    <row r="31" spans="1:6" ht="19.5" customHeight="1" x14ac:dyDescent="0.25">
      <c r="A31" s="210" t="s">
        <v>155</v>
      </c>
      <c r="B31" s="312">
        <v>9.4925915235882012</v>
      </c>
      <c r="C31" s="317">
        <v>10.950656283240075</v>
      </c>
      <c r="D31" s="313">
        <v>24.408333805423517</v>
      </c>
      <c r="E31" s="313">
        <v>30.972999362011265</v>
      </c>
      <c r="F31" s="313">
        <v>75.59166619457649</v>
      </c>
    </row>
    <row r="32" spans="1:6" ht="19.5" customHeight="1" thickBot="1" x14ac:dyDescent="0.3">
      <c r="A32" s="106" t="s">
        <v>156</v>
      </c>
      <c r="B32" s="318">
        <v>10.357537073242277</v>
      </c>
      <c r="C32" s="319">
        <v>16.656278065495634</v>
      </c>
      <c r="D32" s="318">
        <v>25.233954871697151</v>
      </c>
      <c r="E32" s="318">
        <v>39.879258357993578</v>
      </c>
      <c r="F32" s="318">
        <v>74.766045128302849</v>
      </c>
    </row>
    <row r="33" spans="1:1" ht="15.75" thickTop="1" x14ac:dyDescent="0.25">
      <c r="A33" s="2" t="s">
        <v>734</v>
      </c>
    </row>
  </sheetData>
  <mergeCells count="1">
    <mergeCell ref="A1:F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122</vt:i4>
      </vt:variant>
      <vt:variant>
        <vt:lpstr>Intervalos Nomeados</vt:lpstr>
      </vt:variant>
      <vt:variant>
        <vt:i4>2</vt:i4>
      </vt:variant>
    </vt:vector>
  </HeadingPairs>
  <TitlesOfParts>
    <vt:vector size="124" baseType="lpstr">
      <vt:lpstr>ÍNDICE</vt:lpstr>
      <vt:lpstr>NOTA TECNICA</vt:lpstr>
      <vt:lpstr>RESOLUÇÃO I DA 19ª CIET</vt:lpstr>
      <vt:lpstr>CONCEITOS</vt:lpstr>
      <vt:lpstr>RESULTADO ENTREVISTA</vt:lpstr>
      <vt:lpstr>QUADRO RESUMO_1</vt:lpstr>
      <vt:lpstr>QUADRO RESUMO_2</vt:lpstr>
      <vt:lpstr>TAB_1</vt:lpstr>
      <vt:lpstr>TAB_2</vt:lpstr>
      <vt:lpstr>TAB_3</vt:lpstr>
      <vt:lpstr>TAB_4</vt:lpstr>
      <vt:lpstr>TAB_5</vt:lpstr>
      <vt:lpstr>TAB_6</vt:lpstr>
      <vt:lpstr>TAB_7</vt:lpstr>
      <vt:lpstr>TAB_8</vt:lpstr>
      <vt:lpstr>TAB_9</vt:lpstr>
      <vt:lpstr>TAB_10</vt:lpstr>
      <vt:lpstr>TAB_11</vt:lpstr>
      <vt:lpstr>TAB_12</vt:lpstr>
      <vt:lpstr>TAB_13</vt:lpstr>
      <vt:lpstr>TAB_14</vt:lpstr>
      <vt:lpstr>TAB_15</vt:lpstr>
      <vt:lpstr>TAB_16</vt:lpstr>
      <vt:lpstr>TAB_17</vt:lpstr>
      <vt:lpstr>TAB_18</vt:lpstr>
      <vt:lpstr>TAB_19</vt:lpstr>
      <vt:lpstr>TAB_20</vt:lpstr>
      <vt:lpstr>TAB_21</vt:lpstr>
      <vt:lpstr>TAB_22</vt:lpstr>
      <vt:lpstr>TAB_23</vt:lpstr>
      <vt:lpstr>TAB_24</vt:lpstr>
      <vt:lpstr>TAB_25</vt:lpstr>
      <vt:lpstr>TAB_26</vt:lpstr>
      <vt:lpstr>TAB_27</vt:lpstr>
      <vt:lpstr>TAB_28</vt:lpstr>
      <vt:lpstr>TAB_29</vt:lpstr>
      <vt:lpstr>TAB_30</vt:lpstr>
      <vt:lpstr>TAB_31</vt:lpstr>
      <vt:lpstr>TAB_32</vt:lpstr>
      <vt:lpstr>TAB_33</vt:lpstr>
      <vt:lpstr>TAB_34</vt:lpstr>
      <vt:lpstr>TAB_35</vt:lpstr>
      <vt:lpstr>TAB_36</vt:lpstr>
      <vt:lpstr>TAB_37</vt:lpstr>
      <vt:lpstr>TAB_38</vt:lpstr>
      <vt:lpstr>TAB_39</vt:lpstr>
      <vt:lpstr>TAB_40</vt:lpstr>
      <vt:lpstr>TAB_41</vt:lpstr>
      <vt:lpstr>TAB_42</vt:lpstr>
      <vt:lpstr>TAB_43</vt:lpstr>
      <vt:lpstr>TAB_44</vt:lpstr>
      <vt:lpstr>TAB_45</vt:lpstr>
      <vt:lpstr>TAB_46</vt:lpstr>
      <vt:lpstr>TAB_47</vt:lpstr>
      <vt:lpstr>TAB_48</vt:lpstr>
      <vt:lpstr>TAB_49</vt:lpstr>
      <vt:lpstr>TAB_50</vt:lpstr>
      <vt:lpstr>TAB_51</vt:lpstr>
      <vt:lpstr>TAB_52</vt:lpstr>
      <vt:lpstr>TAB_53</vt:lpstr>
      <vt:lpstr>TAB_54</vt:lpstr>
      <vt:lpstr>TAB_55</vt:lpstr>
      <vt:lpstr>TAB_56</vt:lpstr>
      <vt:lpstr>TAB_57</vt:lpstr>
      <vt:lpstr>TAB_58</vt:lpstr>
      <vt:lpstr>TAB_59</vt:lpstr>
      <vt:lpstr>TAB_60</vt:lpstr>
      <vt:lpstr>TAB_61</vt:lpstr>
      <vt:lpstr>TAB_62</vt:lpstr>
      <vt:lpstr>TAB_63</vt:lpstr>
      <vt:lpstr>TAB_64</vt:lpstr>
      <vt:lpstr>TAB_65</vt:lpstr>
      <vt:lpstr>TAB_66</vt:lpstr>
      <vt:lpstr>TAB_67</vt:lpstr>
      <vt:lpstr>TAB_68</vt:lpstr>
      <vt:lpstr>TAB_69</vt:lpstr>
      <vt:lpstr>TAB_70</vt:lpstr>
      <vt:lpstr>TAB_71</vt:lpstr>
      <vt:lpstr>TAB_72</vt:lpstr>
      <vt:lpstr>TAB_73</vt:lpstr>
      <vt:lpstr>TAB_74</vt:lpstr>
      <vt:lpstr>TAB_75</vt:lpstr>
      <vt:lpstr>TAB_76</vt:lpstr>
      <vt:lpstr>TAB_77</vt:lpstr>
      <vt:lpstr>TAB_78 e TAB_79</vt:lpstr>
      <vt:lpstr>TAB_80</vt:lpstr>
      <vt:lpstr>TAB_81</vt:lpstr>
      <vt:lpstr>TAB_82</vt:lpstr>
      <vt:lpstr>TAB_83</vt:lpstr>
      <vt:lpstr>TAB_84</vt:lpstr>
      <vt:lpstr>TAB_85</vt:lpstr>
      <vt:lpstr>TAB_86</vt:lpstr>
      <vt:lpstr>TAB_87</vt:lpstr>
      <vt:lpstr>TAB_88</vt:lpstr>
      <vt:lpstr>TAB_89</vt:lpstr>
      <vt:lpstr>TAB_90</vt:lpstr>
      <vt:lpstr>TAB_91</vt:lpstr>
      <vt:lpstr>TAB_92</vt:lpstr>
      <vt:lpstr>TAB_93</vt:lpstr>
      <vt:lpstr>TAB_94</vt:lpstr>
      <vt:lpstr>TAB_95</vt:lpstr>
      <vt:lpstr>TAB_96</vt:lpstr>
      <vt:lpstr>TAB_97</vt:lpstr>
      <vt:lpstr>TAB_98</vt:lpstr>
      <vt:lpstr>TAB_99</vt:lpstr>
      <vt:lpstr>TAB_100</vt:lpstr>
      <vt:lpstr>TAB_101</vt:lpstr>
      <vt:lpstr>TAB_102</vt:lpstr>
      <vt:lpstr>TAB_103</vt:lpstr>
      <vt:lpstr>TAB_104</vt:lpstr>
      <vt:lpstr>TAB_105</vt:lpstr>
      <vt:lpstr>TAB_106</vt:lpstr>
      <vt:lpstr>TAB_107</vt:lpstr>
      <vt:lpstr>TAB_108</vt:lpstr>
      <vt:lpstr>TAB_109</vt:lpstr>
      <vt:lpstr>TAB_110</vt:lpstr>
      <vt:lpstr>TAB_111</vt:lpstr>
      <vt:lpstr>TAB_112</vt:lpstr>
      <vt:lpstr>TAB_113</vt:lpstr>
      <vt:lpstr>TAB_114</vt:lpstr>
      <vt:lpstr>TAB_115</vt:lpstr>
      <vt:lpstr>TAB_116</vt:lpstr>
      <vt:lpstr>'NOTA TECNICA'!_ftnref1</vt:lpstr>
      <vt:lpstr>'NOTA TECNICA'!_Toc135601164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dc:creator>
  <cp:lastModifiedBy>INECV - Rosangela Gisele Garcia Silva</cp:lastModifiedBy>
  <dcterms:created xsi:type="dcterms:W3CDTF">2023-05-14T10:43:45Z</dcterms:created>
  <dcterms:modified xsi:type="dcterms:W3CDTF">2024-05-14T12:59:24Z</dcterms:modified>
</cp:coreProperties>
</file>